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0" windowWidth="20160" windowHeight="9525"/>
  </bookViews>
  <sheets>
    <sheet name="Summary Statistic Section" sheetId="2" r:id="rId1"/>
    <sheet name="Sample Measurement Section" sheetId="1" r:id="rId2"/>
  </sheets>
  <definedNames>
    <definedName name="_xlnm.Print_Area" localSheetId="1">'Sample Measurement Section'!$A$4:$F$315</definedName>
    <definedName name="_xlnm.Print_Area" localSheetId="0">'Summary Statistic Section'!$A$4:$AF$49</definedName>
    <definedName name="_xlnm.Print_Titles" localSheetId="1">'Sample Measurement Section'!$8:$10</definedName>
    <definedName name="_xlnm.Print_Titles" localSheetId="0">'Summary Statistic Section'!$A:$A,'Summary Statistic Section'!$4:$7</definedName>
  </definedNames>
  <calcPr calcId="145621"/>
</workbook>
</file>

<file path=xl/sharedStrings.xml><?xml version="1.0" encoding="utf-8"?>
<sst xmlns="http://schemas.openxmlformats.org/spreadsheetml/2006/main" count="1214" uniqueCount="65">
  <si>
    <t>Summary Statistic Section</t>
  </si>
  <si>
    <t xml:space="preserve"> </t>
  </si>
  <si>
    <t>Location</t>
  </si>
  <si>
    <t>Nuclide</t>
  </si>
  <si>
    <t>SampleCon</t>
  </si>
  <si>
    <t>SampleStd</t>
  </si>
  <si>
    <t>Sig</t>
  </si>
  <si>
    <t xml:space="preserve">Onsite                        </t>
  </si>
  <si>
    <t>H-3</t>
  </si>
  <si>
    <t>Mean</t>
  </si>
  <si>
    <t>Minimum</t>
  </si>
  <si>
    <t>No</t>
  </si>
  <si>
    <t>Maximum</t>
  </si>
  <si>
    <t>617-G</t>
  </si>
  <si>
    <t>681-3G Dom. Water Faucet</t>
  </si>
  <si>
    <t>704-16G</t>
  </si>
  <si>
    <t>709-1G</t>
  </si>
  <si>
    <t>737-G</t>
  </si>
  <si>
    <t>782-3A</t>
  </si>
  <si>
    <t>Yes</t>
  </si>
  <si>
    <t>905-112G Well</t>
  </si>
  <si>
    <t>905-113G Well</t>
  </si>
  <si>
    <t>905-125B</t>
  </si>
  <si>
    <t>905-67B</t>
  </si>
  <si>
    <t>BJWSA Chelsea WTP</t>
  </si>
  <si>
    <t>N. Augusta Public Water Works</t>
  </si>
  <si>
    <t xml:space="preserve">Treatment Plants - Finished   </t>
  </si>
  <si>
    <t>Co-60</t>
  </si>
  <si>
    <t>Cs-137</t>
  </si>
  <si>
    <t>Sr-89/90</t>
  </si>
  <si>
    <t>U-234</t>
  </si>
  <si>
    <t>U-235</t>
  </si>
  <si>
    <t>U-238</t>
  </si>
  <si>
    <t>Pu-238</t>
  </si>
  <si>
    <t>Pu-239</t>
  </si>
  <si>
    <t>Am-241</t>
  </si>
  <si>
    <t>Cm-244</t>
  </si>
  <si>
    <t>Gross B</t>
  </si>
  <si>
    <t>Gross A</t>
  </si>
  <si>
    <t>CollectDate</t>
  </si>
  <si>
    <t>Data Table 5-12: Radioactivity in Drinking Water</t>
  </si>
  <si>
    <t>This table is divided into 2 workbooks to facilitate ease of printing.</t>
  </si>
  <si>
    <t>This workbook prints on legal-sized paper.</t>
  </si>
  <si>
    <t>Nuclides</t>
  </si>
  <si>
    <t>Tritium</t>
  </si>
  <si>
    <t>Locations</t>
  </si>
  <si>
    <t>Conc.</t>
  </si>
  <si>
    <t>Std.</t>
  </si>
  <si>
    <t>Onsite Location Summary</t>
  </si>
  <si>
    <t>Onsite Location Summary - Continued</t>
  </si>
  <si>
    <t>No quarterly samples are collected. Samples collected annually.</t>
  </si>
  <si>
    <t>Gross Beta</t>
  </si>
  <si>
    <t>Gross Alpha</t>
  </si>
  <si>
    <t>This workbook prints on letter-sized paper.</t>
  </si>
  <si>
    <t>NOTE: "Sig" is significance, with "Yes" meaning detectable and "No" meaning less than the analytical method detection limit. If the uncertainty (standard deviation) is large, the significance may also be set to "No".</t>
  </si>
  <si>
    <t>Result was reported as detected.</t>
  </si>
  <si>
    <t>1 Printed Page</t>
  </si>
  <si>
    <t>2014 Radioactivity in Drinking Water : Units are pCi/L</t>
  </si>
  <si>
    <t xml:space="preserve">Treatment Plants - Finished Water Summary       </t>
  </si>
  <si>
    <t>782-3A quarterly</t>
  </si>
  <si>
    <t>782-3A annual</t>
  </si>
  <si>
    <t>Number of Samples</t>
  </si>
  <si>
    <t>7 Printed Pages</t>
  </si>
  <si>
    <t>Sample Measurement Section</t>
  </si>
  <si>
    <t>Data Table 5-13: Radioactivity in Drinking 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</si>
</sst>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medium">
        <color auto="1"/>
      </left>
      <right style="thick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medium">
        <color auto="1"/>
      </left>
      <right style="thick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 style="thick">
        <color auto="1"/>
      </left>
      <right/>
      <top style="double">
        <color auto="1"/>
      </top>
      <bottom/>
      <diagonal/>
    </border>
    <border>
      <left style="thin">
        <color auto="1"/>
      </left>
      <right style="thick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9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righ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32" xfId="0" applyBorder="1"/>
    <xf numFmtId="0" fontId="0" fillId="0" borderId="33" xfId="0" applyBorder="1"/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1" xfId="0" applyBorder="1"/>
    <xf numFmtId="0" fontId="0" fillId="0" borderId="41" xfId="0" applyBorder="1"/>
    <xf numFmtId="0" fontId="0" fillId="0" borderId="25" xfId="0" applyBorder="1"/>
    <xf numFmtId="0" fontId="0" fillId="0" borderId="0" xfId="0" applyFill="1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/>
    <xf numFmtId="0" fontId="0" fillId="33" borderId="50" xfId="0" applyFill="1" applyBorder="1"/>
    <xf numFmtId="0" fontId="19" fillId="33" borderId="50" xfId="0" applyFont="1" applyFill="1" applyBorder="1"/>
    <xf numFmtId="0" fontId="0" fillId="0" borderId="51" xfId="0" applyBorder="1"/>
    <xf numFmtId="0" fontId="0" fillId="33" borderId="0" xfId="0" applyFill="1"/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19" fillId="33" borderId="56" xfId="0" applyFont="1" applyFill="1" applyBorder="1"/>
    <xf numFmtId="0" fontId="0" fillId="0" borderId="31" xfId="0" applyFill="1" applyBorder="1"/>
    <xf numFmtId="0" fontId="0" fillId="0" borderId="41" xfId="0" applyFill="1" applyBorder="1"/>
    <xf numFmtId="0" fontId="0" fillId="0" borderId="25" xfId="0" applyFill="1" applyBorder="1"/>
    <xf numFmtId="0" fontId="0" fillId="0" borderId="50" xfId="0" applyFill="1" applyBorder="1"/>
    <xf numFmtId="0" fontId="0" fillId="0" borderId="56" xfId="0" applyFill="1" applyBorder="1"/>
    <xf numFmtId="0" fontId="0" fillId="0" borderId="60" xfId="0" applyBorder="1"/>
    <xf numFmtId="0" fontId="0" fillId="0" borderId="61" xfId="0" applyBorder="1"/>
    <xf numFmtId="0" fontId="0" fillId="0" borderId="59" xfId="0" applyFill="1" applyBorder="1"/>
    <xf numFmtId="0" fontId="0" fillId="0" borderId="60" xfId="0" applyFill="1" applyBorder="1"/>
    <xf numFmtId="0" fontId="0" fillId="0" borderId="61" xfId="0" applyFill="1" applyBorder="1"/>
    <xf numFmtId="0" fontId="0" fillId="0" borderId="63" xfId="0" applyFill="1" applyBorder="1"/>
    <xf numFmtId="0" fontId="0" fillId="0" borderId="64" xfId="0" applyFill="1" applyBorder="1"/>
    <xf numFmtId="0" fontId="19" fillId="33" borderId="65" xfId="0" applyFont="1" applyFill="1" applyBorder="1"/>
    <xf numFmtId="0" fontId="0" fillId="0" borderId="40" xfId="0" applyFill="1" applyBorder="1"/>
    <xf numFmtId="0" fontId="0" fillId="0" borderId="62" xfId="0" applyFill="1" applyBorder="1"/>
    <xf numFmtId="0" fontId="0" fillId="0" borderId="26" xfId="0" applyFill="1" applyBorder="1"/>
    <xf numFmtId="0" fontId="0" fillId="0" borderId="26" xfId="0" applyBorder="1"/>
    <xf numFmtId="0" fontId="0" fillId="0" borderId="50" xfId="0" applyBorder="1"/>
    <xf numFmtId="0" fontId="0" fillId="0" borderId="63" xfId="0" applyBorder="1"/>
    <xf numFmtId="0" fontId="0" fillId="0" borderId="0" xfId="0" applyProtection="1">
      <protection locked="0"/>
    </xf>
    <xf numFmtId="0" fontId="20" fillId="0" borderId="0" xfId="0" applyFont="1" applyAlignment="1"/>
    <xf numFmtId="0" fontId="21" fillId="0" borderId="0" xfId="0" applyFont="1"/>
    <xf numFmtId="0" fontId="0" fillId="34" borderId="0" xfId="0" applyFill="1"/>
    <xf numFmtId="0" fontId="16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16" fillId="0" borderId="0" xfId="0" applyFont="1" applyFill="1"/>
    <xf numFmtId="0" fontId="0" fillId="0" borderId="67" xfId="0" applyBorder="1"/>
    <xf numFmtId="0" fontId="0" fillId="0" borderId="68" xfId="0" applyBorder="1"/>
    <xf numFmtId="11" fontId="0" fillId="0" borderId="69" xfId="0" applyNumberFormat="1" applyBorder="1"/>
    <xf numFmtId="11" fontId="0" fillId="0" borderId="70" xfId="0" applyNumberFormat="1" applyBorder="1"/>
    <xf numFmtId="11" fontId="0" fillId="0" borderId="71" xfId="0" applyNumberFormat="1" applyBorder="1"/>
    <xf numFmtId="11" fontId="0" fillId="0" borderId="60" xfId="0" applyNumberFormat="1" applyBorder="1"/>
    <xf numFmtId="11" fontId="0" fillId="0" borderId="72" xfId="0" applyNumberFormat="1" applyBorder="1"/>
    <xf numFmtId="11" fontId="0" fillId="0" borderId="59" xfId="0" applyNumberFormat="1" applyBorder="1"/>
    <xf numFmtId="11" fontId="0" fillId="34" borderId="72" xfId="0" applyNumberFormat="1" applyFill="1" applyBorder="1"/>
    <xf numFmtId="11" fontId="0" fillId="34" borderId="73" xfId="0" applyNumberFormat="1" applyFill="1" applyBorder="1"/>
    <xf numFmtId="11" fontId="0" fillId="0" borderId="63" xfId="0" applyNumberFormat="1" applyBorder="1"/>
    <xf numFmtId="11" fontId="0" fillId="0" borderId="73" xfId="0" applyNumberFormat="1" applyBorder="1"/>
    <xf numFmtId="11" fontId="0" fillId="34" borderId="70" xfId="0" applyNumberFormat="1" applyFill="1" applyBorder="1"/>
    <xf numFmtId="11" fontId="0" fillId="34" borderId="59" xfId="0" applyNumberFormat="1" applyFill="1" applyBorder="1"/>
    <xf numFmtId="11" fontId="0" fillId="34" borderId="60" xfId="0" applyNumberFormat="1" applyFill="1" applyBorder="1"/>
    <xf numFmtId="11" fontId="0" fillId="34" borderId="63" xfId="0" applyNumberFormat="1" applyFill="1" applyBorder="1"/>
    <xf numFmtId="11" fontId="0" fillId="0" borderId="74" xfId="0" applyNumberFormat="1" applyBorder="1"/>
    <xf numFmtId="11" fontId="0" fillId="0" borderId="64" xfId="0" applyNumberFormat="1" applyBorder="1"/>
    <xf numFmtId="11" fontId="0" fillId="0" borderId="65" xfId="0" applyNumberFormat="1" applyBorder="1"/>
    <xf numFmtId="11" fontId="0" fillId="0" borderId="41" xfId="0" applyNumberFormat="1" applyBorder="1"/>
    <xf numFmtId="11" fontId="0" fillId="0" borderId="31" xfId="0" applyNumberFormat="1" applyBorder="1"/>
    <xf numFmtId="11" fontId="0" fillId="0" borderId="50" xfId="0" applyNumberFormat="1" applyBorder="1"/>
    <xf numFmtId="11" fontId="0" fillId="34" borderId="65" xfId="0" applyNumberFormat="1" applyFill="1" applyBorder="1"/>
    <xf numFmtId="11" fontId="0" fillId="34" borderId="41" xfId="0" applyNumberFormat="1" applyFill="1" applyBorder="1"/>
    <xf numFmtId="11" fontId="0" fillId="34" borderId="31" xfId="0" applyNumberFormat="1" applyFill="1" applyBorder="1"/>
    <xf numFmtId="11" fontId="0" fillId="34" borderId="50" xfId="0" applyNumberFormat="1" applyFill="1" applyBorder="1"/>
    <xf numFmtId="11" fontId="0" fillId="34" borderId="71" xfId="0" applyNumberFormat="1" applyFill="1" applyBorder="1"/>
    <xf numFmtId="11" fontId="0" fillId="34" borderId="56" xfId="0" applyNumberFormat="1" applyFill="1" applyBorder="1"/>
    <xf numFmtId="11" fontId="0" fillId="0" borderId="56" xfId="0" applyNumberFormat="1" applyBorder="1"/>
    <xf numFmtId="11" fontId="0" fillId="34" borderId="69" xfId="0" applyNumberFormat="1" applyFill="1" applyBorder="1"/>
    <xf numFmtId="0" fontId="0" fillId="33" borderId="65" xfId="0" applyFill="1" applyBorder="1"/>
    <xf numFmtId="0" fontId="16" fillId="0" borderId="0" xfId="0" applyFont="1" applyAlignment="1">
      <alignment horizontal="center"/>
    </xf>
    <xf numFmtId="11" fontId="0" fillId="0" borderId="0" xfId="0" applyNumberFormat="1" applyAlignment="1">
      <alignment horizontal="center"/>
    </xf>
    <xf numFmtId="11" fontId="0" fillId="0" borderId="0" xfId="0" applyNumberFormat="1" applyFill="1" applyAlignment="1">
      <alignment horizontal="center"/>
    </xf>
    <xf numFmtId="15" fontId="0" fillId="0" borderId="0" xfId="0" applyNumberFormat="1" applyAlignment="1">
      <alignment horizontal="center"/>
    </xf>
    <xf numFmtId="15" fontId="0" fillId="0" borderId="0" xfId="0" applyNumberFormat="1" applyFill="1" applyAlignment="1">
      <alignment horizontal="center"/>
    </xf>
    <xf numFmtId="0" fontId="13" fillId="35" borderId="0" xfId="0" applyFont="1" applyFill="1" applyBorder="1"/>
    <xf numFmtId="0" fontId="13" fillId="35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8" fillId="0" borderId="0" xfId="0" applyFont="1" applyAlignment="1">
      <alignment horizontal="left"/>
    </xf>
    <xf numFmtId="0" fontId="0" fillId="0" borderId="4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2" xfId="0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6" xfId="0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22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27" xfId="0" applyBorder="1" applyAlignment="1"/>
    <xf numFmtId="0" fontId="0" fillId="0" borderId="34" xfId="0" applyBorder="1" applyAlignment="1"/>
    <xf numFmtId="0" fontId="0" fillId="0" borderId="28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11" fontId="18" fillId="0" borderId="0" xfId="0" applyNumberFormat="1" applyFont="1" applyBorder="1" applyAlignment="1">
      <alignment horizontal="center"/>
    </xf>
    <xf numFmtId="0" fontId="0" fillId="0" borderId="10" xfId="0" applyBorder="1" applyAlignment="1"/>
    <xf numFmtId="0" fontId="0" fillId="0" borderId="15" xfId="0" applyBorder="1" applyAlignment="1"/>
    <xf numFmtId="0" fontId="0" fillId="0" borderId="11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1" fillId="0" borderId="0" xfId="0" applyFont="1" applyBorder="1" applyAlignment="1">
      <alignment horizontal="left" wrapText="1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center" wrapText="1"/>
    </xf>
    <xf numFmtId="0" fontId="20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alignment horizontal="center" vertical="bottom" textRotation="0" wrapText="0" indent="0" justifyLastLine="0" shrinkToFit="0" readingOrder="0"/>
    </dxf>
    <dxf>
      <numFmt numFmtId="15" formatCode="0.00E+00"/>
      <alignment horizontal="center" vertical="bottom" textRotation="0" indent="0" justifyLastLine="0" shrinkToFit="0" readingOrder="0"/>
    </dxf>
    <dxf>
      <numFmt numFmtId="15" formatCode="0.00E+00"/>
      <alignment horizontal="center" vertical="bottom" textRotation="0" indent="0" justifyLastLine="0" shrinkToFit="0" readingOrder="0"/>
    </dxf>
    <dxf>
      <numFmt numFmtId="20" formatCode="d\-mmm\-yy"/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</dxf>
    <dxf>
      <fill>
        <patternFill>
          <fgColor theme="3" tint="0.79998168889431442"/>
          <bgColor theme="3" tint="0.79995117038483843"/>
        </patternFill>
      </fill>
    </dxf>
    <dxf>
      <fill>
        <patternFill>
          <bgColor theme="3" tint="0.79998168889431442"/>
        </patternFill>
      </fill>
    </dxf>
  </dxfs>
  <tableStyles count="1" defaultTableStyle="TableStyleMedium2" defaultPivotStyle="PivotStyleLight16">
    <tableStyle name="Table Style 1" pivot="0" count="1"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0:F315" totalsRowShown="0" headerRowDxfId="5">
  <autoFilter ref="A10:F315"/>
  <tableColumns count="6">
    <tableColumn id="1" name="Location"/>
    <tableColumn id="2" name="Nuclide" dataDxfId="4"/>
    <tableColumn id="3" name="CollectDate" dataDxfId="3"/>
    <tableColumn id="4" name="SampleCon" dataDxfId="2"/>
    <tableColumn id="5" name="SampleStd" dataDxfId="1"/>
    <tableColumn id="6" name="Sig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02"/>
  <sheetViews>
    <sheetView tabSelected="1" zoomScaleNormal="100" workbookViewId="0">
      <selection activeCell="A4" sqref="A4:AF4"/>
    </sheetView>
  </sheetViews>
  <sheetFormatPr defaultRowHeight="15" x14ac:dyDescent="0.25"/>
  <cols>
    <col min="1" max="1" width="28.28515625" customWidth="1"/>
    <col min="2" max="2" width="8.85546875" customWidth="1"/>
    <col min="3" max="3" width="10.42578125" customWidth="1"/>
    <col min="4" max="4" width="11" customWidth="1"/>
    <col min="5" max="5" width="11.7109375" customWidth="1"/>
    <col min="6" max="6" width="10.42578125" customWidth="1"/>
    <col min="7" max="7" width="11.85546875" customWidth="1"/>
    <col min="8" max="8" width="10.28515625" customWidth="1"/>
    <col min="9" max="9" width="13.140625" customWidth="1"/>
    <col min="10" max="10" width="9.85546875" customWidth="1"/>
    <col min="11" max="11" width="11.5703125" customWidth="1"/>
    <col min="12" max="12" width="10.85546875" customWidth="1"/>
    <col min="13" max="13" width="12" customWidth="1"/>
    <col min="14" max="14" width="10.42578125" customWidth="1"/>
    <col min="15" max="15" width="11.28515625" customWidth="1"/>
    <col min="16" max="16" width="11.42578125" customWidth="1"/>
    <col min="17" max="17" width="12.140625" customWidth="1"/>
    <col min="18" max="18" width="11.140625" customWidth="1"/>
    <col min="19" max="19" width="10.42578125" customWidth="1"/>
    <col min="20" max="22" width="10.5703125" customWidth="1"/>
    <col min="23" max="23" width="10.7109375" customWidth="1"/>
    <col min="24" max="24" width="10" customWidth="1"/>
    <col min="25" max="25" width="10.140625" customWidth="1"/>
    <col min="26" max="26" width="9.7109375" customWidth="1"/>
    <col min="27" max="27" width="10.85546875" customWidth="1"/>
    <col min="28" max="29" width="11" customWidth="1"/>
    <col min="30" max="31" width="10.5703125" customWidth="1"/>
    <col min="32" max="32" width="9.7109375" customWidth="1"/>
  </cols>
  <sheetData>
    <row r="1" spans="1:32" ht="18.75" x14ac:dyDescent="0.3">
      <c r="A1" s="115" t="s">
        <v>56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</row>
    <row r="2" spans="1:32" s="59" customFormat="1" x14ac:dyDescent="0.25">
      <c r="A2" s="119" t="s">
        <v>41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</row>
    <row r="3" spans="1:32" s="59" customFormat="1" ht="14.45" x14ac:dyDescent="0.3">
      <c r="A3" s="119" t="s">
        <v>42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</row>
    <row r="4" spans="1:32" ht="14.45" customHeight="1" x14ac:dyDescent="0.3">
      <c r="A4" s="120" t="s">
        <v>54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</row>
    <row r="5" spans="1:32" ht="18.600000000000001" customHeight="1" x14ac:dyDescent="0.35">
      <c r="A5" s="116" t="s">
        <v>64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</row>
    <row r="6" spans="1:32" ht="14.45" x14ac:dyDescent="0.3">
      <c r="A6" s="117" t="s">
        <v>0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</row>
    <row r="7" spans="1:32" ht="14.45" customHeight="1" x14ac:dyDescent="0.25">
      <c r="A7" s="118" t="s">
        <v>57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</row>
    <row r="8" spans="1:32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</row>
    <row r="9" spans="1:32" x14ac:dyDescent="0.25">
      <c r="A9" s="105" t="s">
        <v>58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</row>
    <row r="10" spans="1:32" ht="15.75" thickBot="1" x14ac:dyDescent="0.3">
      <c r="B10" s="3" t="s">
        <v>43</v>
      </c>
      <c r="C10" s="112" t="s">
        <v>44</v>
      </c>
      <c r="D10" s="112"/>
      <c r="E10" s="112"/>
      <c r="F10" s="112"/>
      <c r="G10" s="112"/>
      <c r="H10" s="112"/>
      <c r="I10" s="112" t="s">
        <v>27</v>
      </c>
      <c r="J10" s="112"/>
      <c r="K10" s="112"/>
      <c r="L10" s="112"/>
      <c r="M10" s="112"/>
      <c r="N10" s="112"/>
      <c r="O10" s="112" t="s">
        <v>28</v>
      </c>
      <c r="P10" s="112"/>
      <c r="Q10" s="112"/>
      <c r="R10" s="112"/>
      <c r="S10" s="112"/>
      <c r="T10" s="112"/>
      <c r="U10" s="128" t="s">
        <v>51</v>
      </c>
      <c r="V10" s="128"/>
      <c r="W10" s="128"/>
      <c r="X10" s="128"/>
      <c r="Y10" s="128"/>
      <c r="Z10" s="128"/>
      <c r="AA10" s="128" t="s">
        <v>52</v>
      </c>
      <c r="AB10" s="128"/>
      <c r="AC10" s="128"/>
      <c r="AD10" s="128"/>
      <c r="AE10" s="128"/>
      <c r="AF10" s="128"/>
    </row>
    <row r="11" spans="1:32" ht="15.75" thickTop="1" x14ac:dyDescent="0.25">
      <c r="A11" s="129" t="s">
        <v>45</v>
      </c>
      <c r="B11" s="131" t="s">
        <v>61</v>
      </c>
      <c r="C11" s="107" t="s">
        <v>9</v>
      </c>
      <c r="D11" s="110"/>
      <c r="E11" s="108" t="s">
        <v>10</v>
      </c>
      <c r="F11" s="110"/>
      <c r="G11" s="108" t="s">
        <v>12</v>
      </c>
      <c r="H11" s="108"/>
      <c r="I11" s="107" t="s">
        <v>9</v>
      </c>
      <c r="J11" s="110"/>
      <c r="K11" s="108" t="s">
        <v>10</v>
      </c>
      <c r="L11" s="110"/>
      <c r="M11" s="108" t="s">
        <v>12</v>
      </c>
      <c r="N11" s="108"/>
      <c r="O11" s="107" t="s">
        <v>9</v>
      </c>
      <c r="P11" s="110"/>
      <c r="Q11" s="108" t="s">
        <v>10</v>
      </c>
      <c r="R11" s="110"/>
      <c r="S11" s="109" t="s">
        <v>12</v>
      </c>
      <c r="T11" s="114"/>
      <c r="U11" s="107" t="s">
        <v>9</v>
      </c>
      <c r="V11" s="110"/>
      <c r="W11" s="108" t="s">
        <v>10</v>
      </c>
      <c r="X11" s="110"/>
      <c r="Y11" s="108" t="s">
        <v>12</v>
      </c>
      <c r="Z11" s="108"/>
      <c r="AA11" s="107" t="s">
        <v>9</v>
      </c>
      <c r="AB11" s="110"/>
      <c r="AC11" s="108" t="s">
        <v>10</v>
      </c>
      <c r="AD11" s="110"/>
      <c r="AE11" s="108" t="s">
        <v>12</v>
      </c>
      <c r="AF11" s="111"/>
    </row>
    <row r="12" spans="1:32" ht="31.15" customHeight="1" thickBot="1" x14ac:dyDescent="0.3">
      <c r="A12" s="130"/>
      <c r="B12" s="132"/>
      <c r="C12" s="4" t="s">
        <v>46</v>
      </c>
      <c r="D12" s="5" t="s">
        <v>47</v>
      </c>
      <c r="E12" s="6" t="s">
        <v>46</v>
      </c>
      <c r="F12" s="5" t="s">
        <v>47</v>
      </c>
      <c r="G12" s="6" t="s">
        <v>46</v>
      </c>
      <c r="H12" s="7" t="s">
        <v>47</v>
      </c>
      <c r="I12" s="4" t="s">
        <v>46</v>
      </c>
      <c r="J12" s="5" t="s">
        <v>47</v>
      </c>
      <c r="K12" s="6" t="s">
        <v>46</v>
      </c>
      <c r="L12" s="5" t="s">
        <v>47</v>
      </c>
      <c r="M12" s="6" t="s">
        <v>46</v>
      </c>
      <c r="N12" s="7" t="s">
        <v>47</v>
      </c>
      <c r="O12" s="4" t="s">
        <v>46</v>
      </c>
      <c r="P12" s="5" t="s">
        <v>47</v>
      </c>
      <c r="Q12" s="6" t="s">
        <v>46</v>
      </c>
      <c r="R12" s="5" t="s">
        <v>47</v>
      </c>
      <c r="S12" s="6" t="s">
        <v>46</v>
      </c>
      <c r="T12" s="33" t="s">
        <v>47</v>
      </c>
      <c r="U12" s="4" t="s">
        <v>46</v>
      </c>
      <c r="V12" s="5" t="s">
        <v>47</v>
      </c>
      <c r="W12" s="6" t="s">
        <v>46</v>
      </c>
      <c r="X12" s="5" t="s">
        <v>47</v>
      </c>
      <c r="Y12" s="6" t="s">
        <v>46</v>
      </c>
      <c r="Z12" s="7" t="s">
        <v>47</v>
      </c>
      <c r="AA12" s="4" t="s">
        <v>46</v>
      </c>
      <c r="AB12" s="5" t="s">
        <v>47</v>
      </c>
      <c r="AC12" s="6" t="s">
        <v>46</v>
      </c>
      <c r="AD12" s="5" t="s">
        <v>47</v>
      </c>
      <c r="AE12" s="6" t="s">
        <v>46</v>
      </c>
      <c r="AF12" s="32" t="s">
        <v>47</v>
      </c>
    </row>
    <row r="13" spans="1:32" thickTop="1" x14ac:dyDescent="0.3">
      <c r="A13" s="8" t="s">
        <v>24</v>
      </c>
      <c r="B13" s="9">
        <v>12</v>
      </c>
      <c r="C13" s="67">
        <v>263</v>
      </c>
      <c r="D13" s="68">
        <v>14.9</v>
      </c>
      <c r="E13" s="71">
        <v>104</v>
      </c>
      <c r="F13" s="68">
        <v>42.8</v>
      </c>
      <c r="G13" s="73">
        <v>559</v>
      </c>
      <c r="H13" s="74">
        <v>56.6</v>
      </c>
      <c r="I13" s="67">
        <v>0.31</v>
      </c>
      <c r="J13" s="68">
        <v>0.57299999999999995</v>
      </c>
      <c r="K13" s="71">
        <v>-1.91</v>
      </c>
      <c r="L13" s="68">
        <v>2.0499999999999998</v>
      </c>
      <c r="M13" s="71">
        <v>4.6500000000000004</v>
      </c>
      <c r="N13" s="76">
        <v>2.08</v>
      </c>
      <c r="O13" s="67">
        <v>0.94899999999999995</v>
      </c>
      <c r="P13" s="68">
        <v>0.59399999999999997</v>
      </c>
      <c r="Q13" s="71">
        <v>-4.05</v>
      </c>
      <c r="R13" s="68">
        <v>2.04</v>
      </c>
      <c r="S13" s="71">
        <v>3.95</v>
      </c>
      <c r="T13" s="76">
        <v>2.1800000000000002</v>
      </c>
      <c r="U13" s="67">
        <v>2.02</v>
      </c>
      <c r="V13" s="68">
        <v>7.4899999999999994E-2</v>
      </c>
      <c r="W13" s="73">
        <v>1.33</v>
      </c>
      <c r="X13" s="77">
        <v>0.34300000000000003</v>
      </c>
      <c r="Y13" s="73">
        <v>2.38</v>
      </c>
      <c r="Z13" s="74">
        <v>0.221</v>
      </c>
      <c r="AA13" s="67">
        <v>7.2599999999999998E-2</v>
      </c>
      <c r="AB13" s="68">
        <v>2.9700000000000001E-2</v>
      </c>
      <c r="AC13" s="71">
        <v>-0.105</v>
      </c>
      <c r="AD13" s="68">
        <v>6.2E-2</v>
      </c>
      <c r="AE13" s="71">
        <v>0.217</v>
      </c>
      <c r="AF13" s="81">
        <v>0.121</v>
      </c>
    </row>
    <row r="14" spans="1:32" ht="15.75" thickBot="1" x14ac:dyDescent="0.3">
      <c r="A14" s="65" t="s">
        <v>25</v>
      </c>
      <c r="B14" s="66">
        <v>12</v>
      </c>
      <c r="C14" s="69">
        <v>102</v>
      </c>
      <c r="D14" s="70">
        <v>18</v>
      </c>
      <c r="E14" s="72">
        <v>42.4</v>
      </c>
      <c r="F14" s="70">
        <v>51.6</v>
      </c>
      <c r="G14" s="72">
        <v>197</v>
      </c>
      <c r="H14" s="75">
        <v>78.7</v>
      </c>
      <c r="I14" s="69">
        <v>0.41</v>
      </c>
      <c r="J14" s="70">
        <v>0.59399999999999997</v>
      </c>
      <c r="K14" s="72">
        <v>-3.59</v>
      </c>
      <c r="L14" s="70">
        <v>2.2400000000000002</v>
      </c>
      <c r="M14" s="72">
        <v>4.6500000000000004</v>
      </c>
      <c r="N14" s="75">
        <v>1.99</v>
      </c>
      <c r="O14" s="69">
        <v>-0.46300000000000002</v>
      </c>
      <c r="P14" s="70">
        <v>0.624</v>
      </c>
      <c r="Q14" s="72">
        <v>-3.43</v>
      </c>
      <c r="R14" s="70">
        <v>1.93</v>
      </c>
      <c r="S14" s="72">
        <v>2.5299999999999998</v>
      </c>
      <c r="T14" s="75">
        <v>2.2400000000000002</v>
      </c>
      <c r="U14" s="69">
        <v>2.2000000000000002</v>
      </c>
      <c r="V14" s="70">
        <v>8.8099999999999998E-2</v>
      </c>
      <c r="W14" s="78">
        <v>1.7</v>
      </c>
      <c r="X14" s="79">
        <v>0.20399999999999999</v>
      </c>
      <c r="Y14" s="78">
        <v>2.76</v>
      </c>
      <c r="Z14" s="80">
        <v>0.23</v>
      </c>
      <c r="AA14" s="69">
        <v>0.104</v>
      </c>
      <c r="AB14" s="70">
        <v>3.1399999999999997E-2</v>
      </c>
      <c r="AC14" s="72">
        <v>-0.107</v>
      </c>
      <c r="AD14" s="70">
        <v>4.4200000000000003E-2</v>
      </c>
      <c r="AE14" s="72">
        <v>0.443</v>
      </c>
      <c r="AF14" s="82">
        <v>6.3100000000000003E-2</v>
      </c>
    </row>
    <row r="15" spans="1:32" ht="15.75" thickTop="1" x14ac:dyDescent="0.25">
      <c r="A15" s="106"/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</row>
    <row r="16" spans="1:32" x14ac:dyDescent="0.25">
      <c r="A16" s="105" t="s">
        <v>48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</row>
    <row r="17" spans="1:32" ht="15.75" thickBot="1" x14ac:dyDescent="0.3">
      <c r="B17" s="3" t="s">
        <v>43</v>
      </c>
      <c r="C17" s="112" t="s">
        <v>44</v>
      </c>
      <c r="D17" s="112"/>
      <c r="E17" s="112"/>
      <c r="F17" s="112"/>
      <c r="G17" s="112"/>
      <c r="H17" s="112"/>
      <c r="I17" s="112" t="s">
        <v>27</v>
      </c>
      <c r="J17" s="112"/>
      <c r="K17" s="112"/>
      <c r="L17" s="112"/>
      <c r="M17" s="112"/>
      <c r="N17" s="112"/>
      <c r="O17" s="112" t="s">
        <v>28</v>
      </c>
      <c r="P17" s="112"/>
      <c r="Q17" s="112"/>
      <c r="R17" s="112"/>
      <c r="S17" s="112"/>
      <c r="T17" s="112"/>
      <c r="U17" s="112" t="s">
        <v>51</v>
      </c>
      <c r="V17" s="112"/>
      <c r="W17" s="112"/>
      <c r="X17" s="112"/>
      <c r="Y17" s="112"/>
      <c r="Z17" s="112"/>
      <c r="AA17" s="112" t="s">
        <v>52</v>
      </c>
      <c r="AB17" s="112"/>
      <c r="AC17" s="112"/>
      <c r="AD17" s="112"/>
      <c r="AE17" s="112"/>
      <c r="AF17" s="112"/>
    </row>
    <row r="18" spans="1:32" ht="15.75" thickTop="1" x14ac:dyDescent="0.25">
      <c r="A18" s="122" t="s">
        <v>2</v>
      </c>
      <c r="B18" s="124" t="s">
        <v>61</v>
      </c>
      <c r="C18" s="107" t="s">
        <v>9</v>
      </c>
      <c r="D18" s="108"/>
      <c r="E18" s="109" t="s">
        <v>10</v>
      </c>
      <c r="F18" s="110"/>
      <c r="G18" s="109" t="s">
        <v>12</v>
      </c>
      <c r="H18" s="114"/>
      <c r="I18" s="108" t="s">
        <v>9</v>
      </c>
      <c r="J18" s="108"/>
      <c r="K18" s="109" t="s">
        <v>10</v>
      </c>
      <c r="L18" s="110"/>
      <c r="M18" s="113" t="s">
        <v>12</v>
      </c>
      <c r="N18" s="121"/>
      <c r="O18" s="110" t="s">
        <v>9</v>
      </c>
      <c r="P18" s="113"/>
      <c r="Q18" s="109" t="s">
        <v>10</v>
      </c>
      <c r="R18" s="110"/>
      <c r="S18" s="109" t="s">
        <v>12</v>
      </c>
      <c r="T18" s="114"/>
      <c r="U18" s="107" t="s">
        <v>9</v>
      </c>
      <c r="V18" s="110"/>
      <c r="W18" s="109" t="s">
        <v>10</v>
      </c>
      <c r="X18" s="110"/>
      <c r="Y18" s="108" t="s">
        <v>12</v>
      </c>
      <c r="Z18" s="108"/>
      <c r="AA18" s="107" t="s">
        <v>9</v>
      </c>
      <c r="AB18" s="108"/>
      <c r="AC18" s="109" t="s">
        <v>10</v>
      </c>
      <c r="AD18" s="110"/>
      <c r="AE18" s="108" t="s">
        <v>12</v>
      </c>
      <c r="AF18" s="111"/>
    </row>
    <row r="19" spans="1:32" ht="33.6" customHeight="1" thickBot="1" x14ac:dyDescent="0.3">
      <c r="A19" s="123"/>
      <c r="B19" s="125"/>
      <c r="C19" s="14" t="s">
        <v>46</v>
      </c>
      <c r="D19" s="15" t="s">
        <v>47</v>
      </c>
      <c r="E19" s="16" t="s">
        <v>46</v>
      </c>
      <c r="F19" s="17" t="s">
        <v>47</v>
      </c>
      <c r="G19" s="16" t="s">
        <v>46</v>
      </c>
      <c r="H19" s="33" t="s">
        <v>47</v>
      </c>
      <c r="I19" s="26" t="s">
        <v>46</v>
      </c>
      <c r="J19" s="15" t="s">
        <v>47</v>
      </c>
      <c r="K19" s="16" t="s">
        <v>46</v>
      </c>
      <c r="L19" s="17" t="s">
        <v>47</v>
      </c>
      <c r="M19" s="16" t="s">
        <v>46</v>
      </c>
      <c r="N19" s="33" t="s">
        <v>47</v>
      </c>
      <c r="O19" s="6" t="s">
        <v>46</v>
      </c>
      <c r="P19" s="17" t="s">
        <v>47</v>
      </c>
      <c r="Q19" s="16" t="s">
        <v>46</v>
      </c>
      <c r="R19" s="17" t="s">
        <v>47</v>
      </c>
      <c r="S19" s="6" t="s">
        <v>46</v>
      </c>
      <c r="T19" s="33" t="s">
        <v>47</v>
      </c>
      <c r="U19" s="4" t="s">
        <v>46</v>
      </c>
      <c r="V19" s="15" t="s">
        <v>47</v>
      </c>
      <c r="W19" s="16" t="s">
        <v>46</v>
      </c>
      <c r="X19" s="17" t="s">
        <v>47</v>
      </c>
      <c r="Y19" s="6" t="s">
        <v>46</v>
      </c>
      <c r="Z19" s="33" t="s">
        <v>47</v>
      </c>
      <c r="AA19" s="26" t="s">
        <v>46</v>
      </c>
      <c r="AB19" s="15" t="s">
        <v>47</v>
      </c>
      <c r="AC19" s="16" t="s">
        <v>46</v>
      </c>
      <c r="AD19" s="17" t="s">
        <v>47</v>
      </c>
      <c r="AE19" s="6" t="s">
        <v>46</v>
      </c>
      <c r="AF19" s="34" t="s">
        <v>47</v>
      </c>
    </row>
    <row r="20" spans="1:32" thickTop="1" x14ac:dyDescent="0.3">
      <c r="A20" s="10" t="s">
        <v>13</v>
      </c>
      <c r="B20" s="11">
        <v>1</v>
      </c>
      <c r="C20" s="67">
        <v>-9.65</v>
      </c>
      <c r="D20" s="68">
        <v>48</v>
      </c>
      <c r="E20" s="54"/>
      <c r="F20" s="19"/>
      <c r="G20" s="18"/>
      <c r="H20" s="55"/>
      <c r="I20" s="67">
        <v>-1.97</v>
      </c>
      <c r="J20" s="68">
        <v>2.0299999999999998</v>
      </c>
      <c r="K20" s="54"/>
      <c r="L20" s="19"/>
      <c r="M20" s="18"/>
      <c r="N20" s="55"/>
      <c r="O20" s="67">
        <v>-0.91400000000000003</v>
      </c>
      <c r="P20" s="68">
        <v>2.08</v>
      </c>
      <c r="Q20" s="40"/>
      <c r="R20" s="53"/>
      <c r="S20" s="38"/>
      <c r="T20" s="41"/>
      <c r="U20" s="67">
        <v>0.71599999999999997</v>
      </c>
      <c r="V20" s="68">
        <v>0.29599999999999999</v>
      </c>
      <c r="W20" s="40"/>
      <c r="X20" s="39"/>
      <c r="Y20" s="38"/>
      <c r="Z20" s="41"/>
      <c r="AA20" s="67">
        <v>4.0000000000000001E-3</v>
      </c>
      <c r="AB20" s="68">
        <v>0.122</v>
      </c>
      <c r="AC20" s="40"/>
      <c r="AD20" s="51"/>
      <c r="AE20" s="38"/>
      <c r="AF20" s="42"/>
    </row>
    <row r="21" spans="1:32" ht="14.45" x14ac:dyDescent="0.3">
      <c r="A21" s="10" t="s">
        <v>14</v>
      </c>
      <c r="B21" s="11">
        <v>1</v>
      </c>
      <c r="C21" s="83">
        <v>-11.3</v>
      </c>
      <c r="D21" s="84">
        <v>48</v>
      </c>
      <c r="E21" s="54"/>
      <c r="F21" s="19"/>
      <c r="G21" s="18"/>
      <c r="H21" s="55"/>
      <c r="I21" s="83">
        <v>1</v>
      </c>
      <c r="J21" s="84">
        <v>1.91</v>
      </c>
      <c r="K21" s="54"/>
      <c r="L21" s="19"/>
      <c r="M21" s="18"/>
      <c r="N21" s="55"/>
      <c r="O21" s="83">
        <v>1.04</v>
      </c>
      <c r="P21" s="84">
        <v>2.1</v>
      </c>
      <c r="Q21" s="40"/>
      <c r="R21" s="53"/>
      <c r="S21" s="38"/>
      <c r="T21" s="41"/>
      <c r="U21" s="87">
        <v>1.75</v>
      </c>
      <c r="V21" s="88">
        <v>0.39</v>
      </c>
      <c r="W21" s="40"/>
      <c r="X21" s="39"/>
      <c r="Y21" s="38"/>
      <c r="Z21" s="41"/>
      <c r="AA21" s="87">
        <v>1.04</v>
      </c>
      <c r="AB21" s="88">
        <v>0.316</v>
      </c>
      <c r="AC21" s="40"/>
      <c r="AD21" s="51"/>
      <c r="AE21" s="38"/>
      <c r="AF21" s="42"/>
    </row>
    <row r="22" spans="1:32" ht="14.45" x14ac:dyDescent="0.3">
      <c r="A22" s="10" t="s">
        <v>15</v>
      </c>
      <c r="B22" s="11">
        <v>1</v>
      </c>
      <c r="C22" s="83">
        <v>-8</v>
      </c>
      <c r="D22" s="84">
        <v>47.7</v>
      </c>
      <c r="E22" s="54"/>
      <c r="F22" s="19"/>
      <c r="G22" s="18"/>
      <c r="H22" s="55"/>
      <c r="I22" s="83">
        <v>1.17</v>
      </c>
      <c r="J22" s="84">
        <v>2.15</v>
      </c>
      <c r="K22" s="54"/>
      <c r="L22" s="19"/>
      <c r="M22" s="18"/>
      <c r="N22" s="55"/>
      <c r="O22" s="83">
        <v>-2.16</v>
      </c>
      <c r="P22" s="84">
        <v>2.13</v>
      </c>
      <c r="Q22" s="40"/>
      <c r="R22" s="53"/>
      <c r="S22" s="38"/>
      <c r="T22" s="41"/>
      <c r="U22" s="83">
        <v>0.59499999999999997</v>
      </c>
      <c r="V22" s="84">
        <v>0.32500000000000001</v>
      </c>
      <c r="W22" s="40"/>
      <c r="X22" s="39"/>
      <c r="Y22" s="38"/>
      <c r="Z22" s="41"/>
      <c r="AA22" s="87">
        <v>1.79</v>
      </c>
      <c r="AB22" s="88">
        <v>0.438</v>
      </c>
      <c r="AC22" s="40"/>
      <c r="AD22" s="51"/>
      <c r="AE22" s="38"/>
      <c r="AF22" s="42"/>
    </row>
    <row r="23" spans="1:32" ht="14.45" x14ac:dyDescent="0.3">
      <c r="A23" s="10" t="s">
        <v>16</v>
      </c>
      <c r="B23" s="11">
        <v>1</v>
      </c>
      <c r="C23" s="83">
        <v>-19.5</v>
      </c>
      <c r="D23" s="84">
        <v>48.3</v>
      </c>
      <c r="E23" s="54"/>
      <c r="F23" s="19"/>
      <c r="G23" s="18"/>
      <c r="H23" s="55"/>
      <c r="I23" s="83">
        <v>-0.57299999999999995</v>
      </c>
      <c r="J23" s="84">
        <v>1.83</v>
      </c>
      <c r="K23" s="54"/>
      <c r="L23" s="19"/>
      <c r="M23" s="18"/>
      <c r="N23" s="55"/>
      <c r="O23" s="83">
        <v>-0.13200000000000001</v>
      </c>
      <c r="P23" s="84">
        <v>2.1800000000000002</v>
      </c>
      <c r="Q23" s="40"/>
      <c r="R23" s="53"/>
      <c r="S23" s="38"/>
      <c r="T23" s="41"/>
      <c r="U23" s="87">
        <v>1.07</v>
      </c>
      <c r="V23" s="88">
        <v>0.33200000000000002</v>
      </c>
      <c r="W23" s="40"/>
      <c r="X23" s="39"/>
      <c r="Y23" s="38"/>
      <c r="Z23" s="41"/>
      <c r="AA23" s="83">
        <v>0.14199999999999999</v>
      </c>
      <c r="AB23" s="84">
        <v>0.215</v>
      </c>
      <c r="AC23" s="40"/>
      <c r="AD23" s="51"/>
      <c r="AE23" s="38"/>
      <c r="AF23" s="42"/>
    </row>
    <row r="24" spans="1:32" ht="14.45" x14ac:dyDescent="0.3">
      <c r="A24" s="10" t="s">
        <v>17</v>
      </c>
      <c r="B24" s="11">
        <v>1</v>
      </c>
      <c r="C24" s="83">
        <v>-25.9</v>
      </c>
      <c r="D24" s="84">
        <v>48.1</v>
      </c>
      <c r="E24" s="54"/>
      <c r="F24" s="19"/>
      <c r="G24" s="18"/>
      <c r="H24" s="55"/>
      <c r="I24" s="83">
        <v>-3.24</v>
      </c>
      <c r="J24" s="84">
        <v>1.78</v>
      </c>
      <c r="K24" s="54"/>
      <c r="L24" s="19"/>
      <c r="M24" s="18"/>
      <c r="N24" s="55"/>
      <c r="O24" s="83">
        <v>-0.97799999999999998</v>
      </c>
      <c r="P24" s="84">
        <v>1.92</v>
      </c>
      <c r="Q24" s="40"/>
      <c r="R24" s="53"/>
      <c r="S24" s="38"/>
      <c r="T24" s="41"/>
      <c r="U24" s="87">
        <v>2</v>
      </c>
      <c r="V24" s="88">
        <v>0.39</v>
      </c>
      <c r="W24" s="40"/>
      <c r="X24" s="39"/>
      <c r="Y24" s="38"/>
      <c r="Z24" s="41"/>
      <c r="AA24" s="83">
        <v>1.9599999999999999E-3</v>
      </c>
      <c r="AB24" s="84">
        <v>0.13400000000000001</v>
      </c>
      <c r="AC24" s="40"/>
      <c r="AD24" s="51"/>
      <c r="AE24" s="38"/>
      <c r="AF24" s="42"/>
    </row>
    <row r="25" spans="1:32" ht="14.45" x14ac:dyDescent="0.3">
      <c r="A25" s="10" t="s">
        <v>59</v>
      </c>
      <c r="B25" s="11">
        <v>4</v>
      </c>
      <c r="C25" s="83">
        <v>-28.5</v>
      </c>
      <c r="D25" s="84">
        <v>37.700000000000003</v>
      </c>
      <c r="E25" s="85">
        <v>-126</v>
      </c>
      <c r="F25" s="84">
        <v>123</v>
      </c>
      <c r="G25" s="85">
        <v>33.200000000000003</v>
      </c>
      <c r="H25" s="86">
        <v>55</v>
      </c>
      <c r="I25" s="83">
        <v>-0.54500000000000004</v>
      </c>
      <c r="J25" s="84">
        <v>1.0900000000000001</v>
      </c>
      <c r="K25" s="85">
        <v>-1.81</v>
      </c>
      <c r="L25" s="84">
        <v>1.98</v>
      </c>
      <c r="M25" s="85">
        <v>2.02</v>
      </c>
      <c r="N25" s="86">
        <v>2.09</v>
      </c>
      <c r="O25" s="83">
        <v>1.49</v>
      </c>
      <c r="P25" s="84">
        <v>1.1399999999999999</v>
      </c>
      <c r="Q25" s="85">
        <v>3.4599999999999999E-2</v>
      </c>
      <c r="R25" s="84">
        <v>2.27</v>
      </c>
      <c r="S25" s="85">
        <v>3.51</v>
      </c>
      <c r="T25" s="86">
        <v>2</v>
      </c>
      <c r="U25" s="83">
        <v>0.85299999999999998</v>
      </c>
      <c r="V25" s="84">
        <v>0.13400000000000001</v>
      </c>
      <c r="W25" s="85">
        <v>0.4</v>
      </c>
      <c r="X25" s="84">
        <v>0.30199999999999999</v>
      </c>
      <c r="Y25" s="89">
        <v>1.35</v>
      </c>
      <c r="Z25" s="90">
        <v>0.376</v>
      </c>
      <c r="AA25" s="83">
        <v>1.08</v>
      </c>
      <c r="AB25" s="84">
        <v>0.17499999999999999</v>
      </c>
      <c r="AC25" s="89">
        <v>0.51400000000000001</v>
      </c>
      <c r="AD25" s="88">
        <v>0.153</v>
      </c>
      <c r="AE25" s="89">
        <v>1.95</v>
      </c>
      <c r="AF25" s="92">
        <v>0.497</v>
      </c>
    </row>
    <row r="26" spans="1:32" x14ac:dyDescent="0.25">
      <c r="A26" s="10" t="s">
        <v>60</v>
      </c>
      <c r="B26" s="11">
        <v>1</v>
      </c>
      <c r="C26" s="83">
        <v>-32.200000000000003</v>
      </c>
      <c r="D26" s="84">
        <v>47.7</v>
      </c>
      <c r="E26" s="20"/>
      <c r="F26" s="19"/>
      <c r="G26" s="20"/>
      <c r="H26" s="55"/>
      <c r="I26" s="83">
        <v>-2.06</v>
      </c>
      <c r="J26" s="84">
        <v>1.87</v>
      </c>
      <c r="K26" s="20"/>
      <c r="L26" s="19"/>
      <c r="M26" s="20"/>
      <c r="N26" s="55"/>
      <c r="O26" s="83">
        <v>1.18</v>
      </c>
      <c r="P26" s="84">
        <v>2.2400000000000002</v>
      </c>
      <c r="Q26" s="40"/>
      <c r="R26" s="39"/>
      <c r="S26" s="40"/>
      <c r="T26" s="41"/>
      <c r="U26" s="83">
        <v>0.32200000000000001</v>
      </c>
      <c r="V26" s="84">
        <v>0.28000000000000003</v>
      </c>
      <c r="W26" s="40"/>
      <c r="X26" s="39"/>
      <c r="Y26" s="40"/>
      <c r="Z26" s="41"/>
      <c r="AA26" s="83">
        <v>0.308</v>
      </c>
      <c r="AB26" s="84">
        <v>0.24199999999999999</v>
      </c>
      <c r="AC26" s="40"/>
      <c r="AD26" s="51"/>
      <c r="AE26" s="38"/>
      <c r="AF26" s="42"/>
    </row>
    <row r="27" spans="1:32" x14ac:dyDescent="0.25">
      <c r="A27" s="10" t="s">
        <v>20</v>
      </c>
      <c r="B27" s="11">
        <v>1</v>
      </c>
      <c r="C27" s="83">
        <v>-3.24</v>
      </c>
      <c r="D27" s="84">
        <v>39.4</v>
      </c>
      <c r="E27" s="20"/>
      <c r="F27" s="19"/>
      <c r="G27" s="20"/>
      <c r="H27" s="55"/>
      <c r="I27" s="83">
        <v>-3.22</v>
      </c>
      <c r="J27" s="84">
        <v>2.5299999999999998</v>
      </c>
      <c r="K27" s="20"/>
      <c r="L27" s="19"/>
      <c r="M27" s="20"/>
      <c r="N27" s="55"/>
      <c r="O27" s="83">
        <v>-1.32</v>
      </c>
      <c r="P27" s="84">
        <v>2.19</v>
      </c>
      <c r="Q27" s="40"/>
      <c r="R27" s="39"/>
      <c r="S27" s="40"/>
      <c r="T27" s="41"/>
      <c r="U27" s="83">
        <v>0.81599999999999995</v>
      </c>
      <c r="V27" s="84">
        <v>0.317</v>
      </c>
      <c r="W27" s="40"/>
      <c r="X27" s="39"/>
      <c r="Y27" s="40"/>
      <c r="Z27" s="41"/>
      <c r="AA27" s="87">
        <v>0.65100000000000002</v>
      </c>
      <c r="AB27" s="88">
        <v>0.249</v>
      </c>
      <c r="AC27" s="40"/>
      <c r="AD27" s="51"/>
      <c r="AE27" s="38"/>
      <c r="AF27" s="42"/>
    </row>
    <row r="28" spans="1:32" x14ac:dyDescent="0.25">
      <c r="A28" s="10" t="s">
        <v>21</v>
      </c>
      <c r="B28" s="11">
        <v>1</v>
      </c>
      <c r="C28" s="83">
        <v>44.3</v>
      </c>
      <c r="D28" s="84">
        <v>40.5</v>
      </c>
      <c r="E28" s="20"/>
      <c r="F28" s="19"/>
      <c r="G28" s="20"/>
      <c r="H28" s="55"/>
      <c r="I28" s="83">
        <v>4.08</v>
      </c>
      <c r="J28" s="84">
        <v>2.0099999999999998</v>
      </c>
      <c r="K28" s="20"/>
      <c r="L28" s="19"/>
      <c r="M28" s="20"/>
      <c r="N28" s="55"/>
      <c r="O28" s="83">
        <v>1.1399999999999999</v>
      </c>
      <c r="P28" s="84">
        <v>2.44</v>
      </c>
      <c r="Q28" s="40"/>
      <c r="R28" s="39"/>
      <c r="S28" s="40"/>
      <c r="T28" s="41"/>
      <c r="U28" s="83">
        <v>0.60799999999999998</v>
      </c>
      <c r="V28" s="84">
        <v>0.30499999999999999</v>
      </c>
      <c r="W28" s="40"/>
      <c r="X28" s="39"/>
      <c r="Y28" s="40"/>
      <c r="Z28" s="41"/>
      <c r="AA28" s="87">
        <v>0.73799999999999999</v>
      </c>
      <c r="AB28" s="88">
        <v>0.26400000000000001</v>
      </c>
      <c r="AC28" s="40"/>
      <c r="AD28" s="51"/>
      <c r="AE28" s="38"/>
      <c r="AF28" s="42"/>
    </row>
    <row r="29" spans="1:32" x14ac:dyDescent="0.25">
      <c r="A29" s="10" t="s">
        <v>22</v>
      </c>
      <c r="B29" s="11">
        <v>1</v>
      </c>
      <c r="C29" s="83">
        <v>26.1</v>
      </c>
      <c r="D29" s="84">
        <v>40.200000000000003</v>
      </c>
      <c r="E29" s="20"/>
      <c r="F29" s="19"/>
      <c r="G29" s="20"/>
      <c r="H29" s="55"/>
      <c r="I29" s="83">
        <v>-3.22</v>
      </c>
      <c r="J29" s="84">
        <v>2.04</v>
      </c>
      <c r="K29" s="20"/>
      <c r="L29" s="19"/>
      <c r="M29" s="20"/>
      <c r="N29" s="55"/>
      <c r="O29" s="83">
        <v>6.14</v>
      </c>
      <c r="P29" s="84">
        <v>2.4900000000000002</v>
      </c>
      <c r="Q29" s="40"/>
      <c r="R29" s="39"/>
      <c r="S29" s="40"/>
      <c r="T29" s="41"/>
      <c r="U29" s="87">
        <v>1.55</v>
      </c>
      <c r="V29" s="88">
        <v>0.38700000000000001</v>
      </c>
      <c r="W29" s="40"/>
      <c r="X29" s="39"/>
      <c r="Y29" s="40"/>
      <c r="Z29" s="41"/>
      <c r="AA29" s="87">
        <v>1.49</v>
      </c>
      <c r="AB29" s="88">
        <v>0.375</v>
      </c>
      <c r="AC29" s="40"/>
      <c r="AD29" s="51"/>
      <c r="AE29" s="38"/>
      <c r="AF29" s="42"/>
    </row>
    <row r="30" spans="1:32" ht="15.75" thickBot="1" x14ac:dyDescent="0.3">
      <c r="A30" s="12" t="s">
        <v>23</v>
      </c>
      <c r="B30" s="13">
        <v>1</v>
      </c>
      <c r="C30" s="69">
        <v>56.2</v>
      </c>
      <c r="D30" s="70">
        <v>41</v>
      </c>
      <c r="E30" s="44"/>
      <c r="F30" s="43"/>
      <c r="G30" s="44"/>
      <c r="H30" s="56"/>
      <c r="I30" s="69">
        <v>-0.80500000000000005</v>
      </c>
      <c r="J30" s="70">
        <v>2.11</v>
      </c>
      <c r="K30" s="44"/>
      <c r="L30" s="43"/>
      <c r="M30" s="44"/>
      <c r="N30" s="56"/>
      <c r="O30" s="69">
        <v>-1.87</v>
      </c>
      <c r="P30" s="70">
        <v>2.15</v>
      </c>
      <c r="Q30" s="47"/>
      <c r="R30" s="46"/>
      <c r="S30" s="47"/>
      <c r="T30" s="48"/>
      <c r="U30" s="69">
        <v>0.54300000000000004</v>
      </c>
      <c r="V30" s="70">
        <v>0.29899999999999999</v>
      </c>
      <c r="W30" s="47"/>
      <c r="X30" s="46"/>
      <c r="Y30" s="47"/>
      <c r="Z30" s="48"/>
      <c r="AA30" s="91">
        <v>0.72699999999999998</v>
      </c>
      <c r="AB30" s="79">
        <v>0.27800000000000002</v>
      </c>
      <c r="AC30" s="47"/>
      <c r="AD30" s="52"/>
      <c r="AE30" s="45"/>
      <c r="AF30" s="49"/>
    </row>
    <row r="31" spans="1:32" ht="15.75" thickTop="1" x14ac:dyDescent="0.25">
      <c r="A31" s="106"/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</row>
    <row r="32" spans="1:32" x14ac:dyDescent="0.25">
      <c r="A32" s="105" t="s">
        <v>49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</row>
    <row r="33" spans="1:32" ht="15.75" thickBot="1" x14ac:dyDescent="0.3">
      <c r="B33" s="3" t="s">
        <v>43</v>
      </c>
      <c r="C33" s="112" t="s">
        <v>29</v>
      </c>
      <c r="D33" s="112"/>
      <c r="E33" s="112" t="s">
        <v>30</v>
      </c>
      <c r="F33" s="112"/>
      <c r="G33" s="112" t="s">
        <v>31</v>
      </c>
      <c r="H33" s="112"/>
      <c r="I33" s="112" t="s">
        <v>32</v>
      </c>
      <c r="J33" s="112"/>
      <c r="K33" s="112" t="s">
        <v>33</v>
      </c>
      <c r="L33" s="112"/>
      <c r="M33" s="112" t="s">
        <v>34</v>
      </c>
      <c r="N33" s="112"/>
      <c r="O33" s="112" t="s">
        <v>35</v>
      </c>
      <c r="P33" s="112"/>
      <c r="Q33" s="112" t="s">
        <v>36</v>
      </c>
      <c r="R33" s="112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</row>
    <row r="34" spans="1:32" ht="15.75" thickTop="1" x14ac:dyDescent="0.25">
      <c r="A34" s="122" t="s">
        <v>2</v>
      </c>
      <c r="B34" s="126" t="s">
        <v>61</v>
      </c>
      <c r="C34" s="22"/>
      <c r="D34" s="23"/>
      <c r="E34" s="24"/>
      <c r="F34" s="23"/>
      <c r="G34" s="24"/>
      <c r="H34" s="23"/>
      <c r="I34" s="24"/>
      <c r="J34" s="23"/>
      <c r="K34" s="24"/>
      <c r="L34" s="23"/>
      <c r="M34" s="24"/>
      <c r="N34" s="23"/>
      <c r="O34" s="24"/>
      <c r="P34" s="23"/>
      <c r="Q34" s="24"/>
      <c r="R34" s="35"/>
    </row>
    <row r="35" spans="1:32" ht="29.45" customHeight="1" thickBot="1" x14ac:dyDescent="0.3">
      <c r="A35" s="123"/>
      <c r="B35" s="127"/>
      <c r="C35" s="14" t="s">
        <v>46</v>
      </c>
      <c r="D35" s="25" t="s">
        <v>47</v>
      </c>
      <c r="E35" s="26" t="s">
        <v>46</v>
      </c>
      <c r="F35" s="25" t="s">
        <v>47</v>
      </c>
      <c r="G35" s="26" t="s">
        <v>46</v>
      </c>
      <c r="H35" s="25" t="s">
        <v>47</v>
      </c>
      <c r="I35" s="26" t="s">
        <v>46</v>
      </c>
      <c r="J35" s="25" t="s">
        <v>47</v>
      </c>
      <c r="K35" s="26" t="s">
        <v>46</v>
      </c>
      <c r="L35" s="25" t="s">
        <v>47</v>
      </c>
      <c r="M35" s="26" t="s">
        <v>46</v>
      </c>
      <c r="N35" s="25" t="s">
        <v>47</v>
      </c>
      <c r="O35" s="26" t="s">
        <v>46</v>
      </c>
      <c r="P35" s="25" t="s">
        <v>47</v>
      </c>
      <c r="Q35" s="26" t="s">
        <v>46</v>
      </c>
      <c r="R35" s="36" t="s">
        <v>47</v>
      </c>
    </row>
    <row r="36" spans="1:32" ht="15.75" thickTop="1" x14ac:dyDescent="0.25">
      <c r="A36" s="10" t="s">
        <v>13</v>
      </c>
      <c r="B36" s="27">
        <v>1</v>
      </c>
      <c r="C36" s="67">
        <v>-0.27</v>
      </c>
      <c r="D36" s="76">
        <v>0.16900000000000001</v>
      </c>
      <c r="E36" s="67">
        <v>3.9199999999999999E-3</v>
      </c>
      <c r="F36" s="76">
        <v>3.2100000000000002E-3</v>
      </c>
      <c r="G36" s="67">
        <v>6.9200000000000002E-4</v>
      </c>
      <c r="H36" s="76">
        <v>1.61</v>
      </c>
      <c r="I36" s="67">
        <v>5.5900000000000004E-4</v>
      </c>
      <c r="J36" s="76">
        <v>1.61</v>
      </c>
      <c r="K36" s="67">
        <v>5.8600000000000004E-4</v>
      </c>
      <c r="L36" s="76">
        <v>2.1900000000000001E-3</v>
      </c>
      <c r="M36" s="67">
        <v>2.3800000000000002E-3</v>
      </c>
      <c r="N36" s="76">
        <v>2.8E-3</v>
      </c>
      <c r="O36" s="94">
        <v>1.7399999999999999E-2</v>
      </c>
      <c r="P36" s="74">
        <v>5.8500000000000002E-3</v>
      </c>
      <c r="Q36" s="67">
        <v>0</v>
      </c>
      <c r="R36" s="81">
        <v>1.76</v>
      </c>
    </row>
    <row r="37" spans="1:32" x14ac:dyDescent="0.25">
      <c r="A37" s="10" t="s">
        <v>14</v>
      </c>
      <c r="B37" s="27">
        <v>1</v>
      </c>
      <c r="C37" s="83">
        <v>-8.5099999999999995E-2</v>
      </c>
      <c r="D37" s="86">
        <v>0.186</v>
      </c>
      <c r="E37" s="83">
        <v>-7.3799999999999996E-6</v>
      </c>
      <c r="F37" s="86">
        <v>4.7199999999999998E-4</v>
      </c>
      <c r="G37" s="83">
        <v>2.16E-3</v>
      </c>
      <c r="H37" s="86">
        <v>1.61</v>
      </c>
      <c r="I37" s="83">
        <v>0</v>
      </c>
      <c r="J37" s="86">
        <v>1.61</v>
      </c>
      <c r="K37" s="83">
        <v>5.3799999999999996E-4</v>
      </c>
      <c r="L37" s="86">
        <v>2.0100000000000001E-3</v>
      </c>
      <c r="M37" s="83">
        <v>1.6299999999999999E-3</v>
      </c>
      <c r="N37" s="86">
        <v>1.64E-3</v>
      </c>
      <c r="O37" s="83">
        <v>5.8600000000000004E-4</v>
      </c>
      <c r="P37" s="86">
        <v>2.33E-3</v>
      </c>
      <c r="Q37" s="83">
        <v>0</v>
      </c>
      <c r="R37" s="93">
        <v>1.66</v>
      </c>
    </row>
    <row r="38" spans="1:32" x14ac:dyDescent="0.25">
      <c r="A38" s="10" t="s">
        <v>15</v>
      </c>
      <c r="B38" s="27">
        <v>1</v>
      </c>
      <c r="C38" s="83">
        <v>1.0500000000000001E-2</v>
      </c>
      <c r="D38" s="86">
        <v>0.19800000000000001</v>
      </c>
      <c r="E38" s="83">
        <v>7.11E-3</v>
      </c>
      <c r="F38" s="86">
        <v>3.9399999999999999E-3</v>
      </c>
      <c r="G38" s="83">
        <v>4.0499999999999998E-3</v>
      </c>
      <c r="H38" s="86">
        <v>2.8700000000000002E-3</v>
      </c>
      <c r="I38" s="83">
        <v>4.9199999999999999E-3</v>
      </c>
      <c r="J38" s="86">
        <v>2.8500000000000001E-3</v>
      </c>
      <c r="K38" s="87">
        <v>7.9699999999999997E-3</v>
      </c>
      <c r="L38" s="90">
        <v>3.7100000000000002E-3</v>
      </c>
      <c r="M38" s="83">
        <v>2.1199999999999999E-3</v>
      </c>
      <c r="N38" s="86">
        <v>2.5000000000000001E-3</v>
      </c>
      <c r="O38" s="87">
        <v>8.6499999999999997E-3</v>
      </c>
      <c r="P38" s="90">
        <v>4.0899999999999999E-3</v>
      </c>
      <c r="Q38" s="83">
        <v>0</v>
      </c>
      <c r="R38" s="93">
        <v>1.85</v>
      </c>
    </row>
    <row r="39" spans="1:32" x14ac:dyDescent="0.25">
      <c r="A39" s="10" t="s">
        <v>16</v>
      </c>
      <c r="B39" s="27">
        <v>1</v>
      </c>
      <c r="C39" s="83">
        <v>1.06E-2</v>
      </c>
      <c r="D39" s="86">
        <v>0.20100000000000001</v>
      </c>
      <c r="E39" s="83">
        <v>5.7000000000000002E-3</v>
      </c>
      <c r="F39" s="86">
        <v>3.7200000000000002E-3</v>
      </c>
      <c r="G39" s="83">
        <v>2.1199999999999999E-3</v>
      </c>
      <c r="H39" s="86">
        <v>1.61</v>
      </c>
      <c r="I39" s="83">
        <v>5.1399999999999996E-3</v>
      </c>
      <c r="J39" s="86">
        <v>2.99E-3</v>
      </c>
      <c r="K39" s="83">
        <v>5.0299999999999997E-3</v>
      </c>
      <c r="L39" s="86">
        <v>3.0100000000000001E-3</v>
      </c>
      <c r="M39" s="83">
        <v>1.6800000000000001E-3</v>
      </c>
      <c r="N39" s="86">
        <v>1.6900000000000001E-3</v>
      </c>
      <c r="O39" s="87">
        <v>7.7000000000000002E-3</v>
      </c>
      <c r="P39" s="90">
        <v>4.0800000000000003E-3</v>
      </c>
      <c r="Q39" s="83">
        <v>0</v>
      </c>
      <c r="R39" s="93">
        <v>1.93</v>
      </c>
    </row>
    <row r="40" spans="1:32" x14ac:dyDescent="0.25">
      <c r="A40" s="10" t="s">
        <v>17</v>
      </c>
      <c r="B40" s="27">
        <v>1</v>
      </c>
      <c r="C40" s="83">
        <v>9.9500000000000005E-2</v>
      </c>
      <c r="D40" s="86">
        <v>0.20599999999999999</v>
      </c>
      <c r="E40" s="83">
        <v>2.5400000000000002E-3</v>
      </c>
      <c r="F40" s="86">
        <v>3.0599999999999998E-3</v>
      </c>
      <c r="G40" s="83">
        <v>2.3500000000000001E-3</v>
      </c>
      <c r="H40" s="86">
        <v>1.7</v>
      </c>
      <c r="I40" s="83">
        <v>-1.2700000000000001E-3</v>
      </c>
      <c r="J40" s="86">
        <v>1.2800000000000001E-3</v>
      </c>
      <c r="K40" s="83">
        <v>-6.0000000000000002E-6</v>
      </c>
      <c r="L40" s="86">
        <v>4.15E-4</v>
      </c>
      <c r="M40" s="83">
        <v>0</v>
      </c>
      <c r="N40" s="86">
        <v>1.44</v>
      </c>
      <c r="O40" s="87">
        <v>6.3800000000000003E-3</v>
      </c>
      <c r="P40" s="90">
        <v>3.4299999999999999E-3</v>
      </c>
      <c r="Q40" s="83">
        <v>0</v>
      </c>
      <c r="R40" s="93">
        <v>1.64</v>
      </c>
    </row>
    <row r="41" spans="1:32" x14ac:dyDescent="0.25">
      <c r="A41" s="10" t="s">
        <v>18</v>
      </c>
      <c r="B41" s="27">
        <v>4</v>
      </c>
      <c r="C41" s="95"/>
      <c r="D41" s="28"/>
      <c r="E41" s="50"/>
      <c r="F41" s="29"/>
      <c r="G41" s="50"/>
      <c r="H41" s="29"/>
      <c r="I41" s="50"/>
      <c r="J41" s="29"/>
      <c r="K41" s="50"/>
      <c r="L41" s="29"/>
      <c r="M41" s="50"/>
      <c r="N41" s="29"/>
      <c r="O41" s="50"/>
      <c r="P41" s="29"/>
      <c r="Q41" s="50"/>
      <c r="R41" s="37"/>
    </row>
    <row r="42" spans="1:32" x14ac:dyDescent="0.25">
      <c r="A42" s="10" t="s">
        <v>18</v>
      </c>
      <c r="B42" s="27">
        <v>1</v>
      </c>
      <c r="C42" s="83">
        <v>0.17699999999999999</v>
      </c>
      <c r="D42" s="86">
        <v>0.21199999999999999</v>
      </c>
      <c r="E42" s="87">
        <v>2.4500000000000001E-2</v>
      </c>
      <c r="F42" s="90">
        <v>6.8900000000000003E-3</v>
      </c>
      <c r="G42" s="83">
        <v>2.16E-3</v>
      </c>
      <c r="H42" s="86">
        <v>1.57</v>
      </c>
      <c r="I42" s="87">
        <v>4.0800000000000003E-2</v>
      </c>
      <c r="J42" s="90">
        <v>9.0399999999999994E-3</v>
      </c>
      <c r="K42" s="83">
        <v>2.7599999999999999E-3</v>
      </c>
      <c r="L42" s="86">
        <v>3.3300000000000001E-3</v>
      </c>
      <c r="M42" s="83">
        <v>0</v>
      </c>
      <c r="N42" s="86">
        <v>1.52</v>
      </c>
      <c r="O42" s="83">
        <v>5.5399999999999998E-3</v>
      </c>
      <c r="P42" s="86">
        <v>3.7000000000000002E-3</v>
      </c>
      <c r="Q42" s="83">
        <v>3.2699999999999999E-3</v>
      </c>
      <c r="R42" s="93">
        <v>2.33E-3</v>
      </c>
    </row>
    <row r="43" spans="1:32" x14ac:dyDescent="0.25">
      <c r="A43" s="10" t="s">
        <v>20</v>
      </c>
      <c r="B43" s="27">
        <v>1</v>
      </c>
      <c r="C43" s="83">
        <v>0.159</v>
      </c>
      <c r="D43" s="86">
        <v>0.21299999999999999</v>
      </c>
      <c r="E43" s="87">
        <v>2.4899999999999999E-2</v>
      </c>
      <c r="F43" s="90">
        <v>7.0099999999999997E-3</v>
      </c>
      <c r="G43" s="83">
        <v>2.1900000000000001E-3</v>
      </c>
      <c r="H43" s="86">
        <v>1.58</v>
      </c>
      <c r="I43" s="87">
        <v>2.8899999999999999E-2</v>
      </c>
      <c r="J43" s="90">
        <v>7.6600000000000001E-3</v>
      </c>
      <c r="K43" s="83">
        <v>3.4099999999999998E-3</v>
      </c>
      <c r="L43" s="86">
        <v>2.49E-3</v>
      </c>
      <c r="M43" s="83">
        <v>1.6999999999999999E-3</v>
      </c>
      <c r="N43" s="86">
        <v>1.7099999999999999E-3</v>
      </c>
      <c r="O43" s="83">
        <v>5.9199999999999999E-3</v>
      </c>
      <c r="P43" s="86">
        <v>3.64E-3</v>
      </c>
      <c r="Q43" s="83">
        <v>0</v>
      </c>
      <c r="R43" s="93">
        <v>1.92</v>
      </c>
    </row>
    <row r="44" spans="1:32" x14ac:dyDescent="0.25">
      <c r="A44" s="10" t="s">
        <v>21</v>
      </c>
      <c r="B44" s="27">
        <v>1</v>
      </c>
      <c r="C44" s="83">
        <v>0.16600000000000001</v>
      </c>
      <c r="D44" s="86">
        <v>0.183</v>
      </c>
      <c r="E44" s="87">
        <v>2.24E-2</v>
      </c>
      <c r="F44" s="90">
        <v>6.9699999999999996E-3</v>
      </c>
      <c r="G44" s="83">
        <v>2.2399999999999998E-3</v>
      </c>
      <c r="H44" s="86">
        <v>1.57</v>
      </c>
      <c r="I44" s="87">
        <v>4.0500000000000001E-2</v>
      </c>
      <c r="J44" s="90">
        <v>9.2099999999999994E-3</v>
      </c>
      <c r="K44" s="83">
        <v>3.5899999999999999E-3</v>
      </c>
      <c r="L44" s="86">
        <v>2.65E-3</v>
      </c>
      <c r="M44" s="83">
        <v>6.0300000000000002E-4</v>
      </c>
      <c r="N44" s="86">
        <v>1.7</v>
      </c>
      <c r="O44" s="83">
        <v>3.9699999999999996E-3</v>
      </c>
      <c r="P44" s="86">
        <v>3.3500000000000001E-3</v>
      </c>
      <c r="Q44" s="83">
        <v>0</v>
      </c>
      <c r="R44" s="93">
        <v>1.82</v>
      </c>
    </row>
    <row r="45" spans="1:32" x14ac:dyDescent="0.25">
      <c r="A45" s="10" t="s">
        <v>22</v>
      </c>
      <c r="B45" s="27">
        <v>1</v>
      </c>
      <c r="C45" s="83">
        <v>0.189</v>
      </c>
      <c r="D45" s="86">
        <v>0.20799999999999999</v>
      </c>
      <c r="E45" s="87">
        <v>6.59E-2</v>
      </c>
      <c r="F45" s="90">
        <v>1.17E-2</v>
      </c>
      <c r="G45" s="83">
        <v>2.0400000000000001E-3</v>
      </c>
      <c r="H45" s="86">
        <v>1.53</v>
      </c>
      <c r="I45" s="87">
        <v>7.5700000000000003E-2</v>
      </c>
      <c r="J45" s="90">
        <v>1.23E-2</v>
      </c>
      <c r="K45" s="83">
        <v>-1.14E-3</v>
      </c>
      <c r="L45" s="86">
        <v>1.1900000000000001E-3</v>
      </c>
      <c r="M45" s="83">
        <v>3.4099999999999998E-3</v>
      </c>
      <c r="N45" s="86">
        <v>2.4299999999999999E-3</v>
      </c>
      <c r="O45" s="83">
        <v>3.3500000000000001E-3</v>
      </c>
      <c r="P45" s="86">
        <v>2.5899999999999999E-3</v>
      </c>
      <c r="Q45" s="83">
        <v>0</v>
      </c>
      <c r="R45" s="93">
        <v>1.69</v>
      </c>
    </row>
    <row r="46" spans="1:32" ht="15.75" thickBot="1" x14ac:dyDescent="0.3">
      <c r="A46" s="12" t="s">
        <v>23</v>
      </c>
      <c r="B46" s="30">
        <v>1</v>
      </c>
      <c r="C46" s="69">
        <v>0.189</v>
      </c>
      <c r="D46" s="75">
        <v>0.20899999999999999</v>
      </c>
      <c r="E46" s="69">
        <v>9.5399999999999999E-3</v>
      </c>
      <c r="F46" s="75">
        <v>4.6800000000000001E-3</v>
      </c>
      <c r="G46" s="69">
        <v>2.9499999999999999E-3</v>
      </c>
      <c r="H46" s="75">
        <v>3.46E-3</v>
      </c>
      <c r="I46" s="91">
        <v>1.7899999999999999E-2</v>
      </c>
      <c r="J46" s="80">
        <v>5.77E-3</v>
      </c>
      <c r="K46" s="69">
        <v>3.4299999999999999E-3</v>
      </c>
      <c r="L46" s="75">
        <v>2.5300000000000001E-3</v>
      </c>
      <c r="M46" s="69">
        <v>3.4299999999999999E-3</v>
      </c>
      <c r="N46" s="75">
        <v>2.4499999999999999E-3</v>
      </c>
      <c r="O46" s="91">
        <v>9.2399999999999999E-3</v>
      </c>
      <c r="P46" s="80">
        <v>4.6299999999999996E-3</v>
      </c>
      <c r="Q46" s="69">
        <v>0</v>
      </c>
      <c r="R46" s="82">
        <v>1.79</v>
      </c>
    </row>
    <row r="47" spans="1:32" ht="15.75" thickTop="1" x14ac:dyDescent="0.25">
      <c r="A47" s="103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</row>
    <row r="48" spans="1:32" x14ac:dyDescent="0.25">
      <c r="C48" s="31"/>
      <c r="D48" t="s">
        <v>50</v>
      </c>
      <c r="K48" s="60"/>
      <c r="L48" t="s">
        <v>55</v>
      </c>
    </row>
    <row r="49" spans="1:32" x14ac:dyDescent="0.25">
      <c r="A49" s="103"/>
      <c r="B49" s="103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</row>
    <row r="50" spans="1:32" x14ac:dyDescent="0.25">
      <c r="F50" s="2"/>
    </row>
    <row r="51" spans="1:32" x14ac:dyDescent="0.25">
      <c r="F51" s="2"/>
    </row>
    <row r="52" spans="1:32" x14ac:dyDescent="0.25">
      <c r="D52" s="1"/>
      <c r="E52" s="1"/>
      <c r="F52" s="2"/>
    </row>
    <row r="53" spans="1:32" x14ac:dyDescent="0.25">
      <c r="A53" s="57"/>
      <c r="D53" s="1"/>
      <c r="E53" s="1"/>
      <c r="F53" s="2"/>
    </row>
    <row r="54" spans="1:32" x14ac:dyDescent="0.25">
      <c r="D54" s="1"/>
      <c r="E54" s="1"/>
      <c r="F54" s="2"/>
    </row>
    <row r="55" spans="1:32" x14ac:dyDescent="0.25">
      <c r="F55" s="2"/>
    </row>
    <row r="56" spans="1:32" x14ac:dyDescent="0.25">
      <c r="D56" s="1"/>
      <c r="E56" s="1"/>
      <c r="F56" s="2"/>
    </row>
    <row r="57" spans="1:32" x14ac:dyDescent="0.25">
      <c r="F57" s="2"/>
    </row>
    <row r="58" spans="1:32" x14ac:dyDescent="0.25">
      <c r="D58" s="1"/>
      <c r="E58" s="1"/>
      <c r="F58" s="2"/>
    </row>
    <row r="59" spans="1:32" x14ac:dyDescent="0.25">
      <c r="F59" s="2"/>
    </row>
    <row r="60" spans="1:32" x14ac:dyDescent="0.25">
      <c r="D60" s="1"/>
      <c r="E60" s="1"/>
      <c r="F60" s="2"/>
    </row>
    <row r="61" spans="1:32" x14ac:dyDescent="0.25">
      <c r="F61" s="2"/>
    </row>
    <row r="62" spans="1:32" x14ac:dyDescent="0.25">
      <c r="D62" s="1"/>
      <c r="E62" s="1"/>
      <c r="F62" s="2"/>
    </row>
    <row r="63" spans="1:32" x14ac:dyDescent="0.25">
      <c r="F63" s="2"/>
    </row>
    <row r="64" spans="1:32" x14ac:dyDescent="0.25">
      <c r="D64" s="1"/>
      <c r="E64" s="1"/>
      <c r="F64" s="2"/>
    </row>
    <row r="65" spans="4:6" x14ac:dyDescent="0.25">
      <c r="F65" s="2"/>
    </row>
    <row r="66" spans="4:6" x14ac:dyDescent="0.25">
      <c r="D66" s="1"/>
      <c r="E66" s="1"/>
      <c r="F66" s="2"/>
    </row>
    <row r="67" spans="4:6" x14ac:dyDescent="0.25">
      <c r="F67" s="2"/>
    </row>
    <row r="68" spans="4:6" x14ac:dyDescent="0.25">
      <c r="D68" s="1"/>
      <c r="E68" s="1"/>
      <c r="F68" s="2"/>
    </row>
    <row r="69" spans="4:6" x14ac:dyDescent="0.25">
      <c r="D69" s="1"/>
      <c r="E69" s="1"/>
      <c r="F69" s="2"/>
    </row>
    <row r="70" spans="4:6" x14ac:dyDescent="0.25">
      <c r="D70" s="1"/>
      <c r="E70" s="1"/>
      <c r="F70" s="2"/>
    </row>
    <row r="71" spans="4:6" x14ac:dyDescent="0.25">
      <c r="F71" s="2"/>
    </row>
    <row r="72" spans="4:6" x14ac:dyDescent="0.25">
      <c r="D72" s="1"/>
      <c r="E72" s="1"/>
      <c r="F72" s="2"/>
    </row>
    <row r="73" spans="4:6" x14ac:dyDescent="0.25">
      <c r="F73" s="2"/>
    </row>
    <row r="74" spans="4:6" x14ac:dyDescent="0.25">
      <c r="D74" s="1"/>
      <c r="E74" s="1"/>
      <c r="F74" s="2"/>
    </row>
    <row r="75" spans="4:6" x14ac:dyDescent="0.25">
      <c r="F75" s="2"/>
    </row>
    <row r="76" spans="4:6" x14ac:dyDescent="0.25">
      <c r="D76" s="1"/>
      <c r="E76" s="1"/>
      <c r="F76" s="2"/>
    </row>
    <row r="77" spans="4:6" x14ac:dyDescent="0.25">
      <c r="F77" s="2"/>
    </row>
    <row r="78" spans="4:6" x14ac:dyDescent="0.25">
      <c r="D78" s="1"/>
      <c r="E78" s="1"/>
      <c r="F78" s="2"/>
    </row>
    <row r="79" spans="4:6" x14ac:dyDescent="0.25">
      <c r="F79" s="2"/>
    </row>
    <row r="80" spans="4:6" x14ac:dyDescent="0.25">
      <c r="D80" s="1"/>
      <c r="E80" s="1"/>
      <c r="F80" s="2"/>
    </row>
    <row r="81" spans="4:6" x14ac:dyDescent="0.25">
      <c r="F81" s="2"/>
    </row>
    <row r="82" spans="4:6" x14ac:dyDescent="0.25">
      <c r="D82" s="1"/>
      <c r="E82" s="1"/>
      <c r="F82" s="2"/>
    </row>
    <row r="83" spans="4:6" x14ac:dyDescent="0.25">
      <c r="F83" s="2"/>
    </row>
    <row r="84" spans="4:6" x14ac:dyDescent="0.25">
      <c r="D84" s="1"/>
      <c r="E84" s="1"/>
      <c r="F84" s="2"/>
    </row>
    <row r="85" spans="4:6" x14ac:dyDescent="0.25">
      <c r="F85" s="2"/>
    </row>
    <row r="86" spans="4:6" x14ac:dyDescent="0.25">
      <c r="F86" s="2"/>
    </row>
    <row r="87" spans="4:6" x14ac:dyDescent="0.25">
      <c r="F87" s="2"/>
    </row>
    <row r="88" spans="4:6" x14ac:dyDescent="0.25">
      <c r="D88" s="1"/>
      <c r="E88" s="1"/>
      <c r="F88" s="2"/>
    </row>
    <row r="89" spans="4:6" x14ac:dyDescent="0.25">
      <c r="D89" s="1"/>
      <c r="E89" s="1"/>
      <c r="F89" s="2"/>
    </row>
    <row r="90" spans="4:6" x14ac:dyDescent="0.25">
      <c r="D90" s="1"/>
      <c r="E90" s="1"/>
      <c r="F90" s="2"/>
    </row>
    <row r="91" spans="4:6" x14ac:dyDescent="0.25">
      <c r="F91" s="2"/>
    </row>
    <row r="92" spans="4:6" x14ac:dyDescent="0.25">
      <c r="D92" s="1"/>
      <c r="E92" s="1"/>
      <c r="F92" s="2"/>
    </row>
    <row r="93" spans="4:6" x14ac:dyDescent="0.25">
      <c r="D93" s="1"/>
      <c r="E93" s="1"/>
      <c r="F93" s="2"/>
    </row>
    <row r="94" spans="4:6" x14ac:dyDescent="0.25">
      <c r="D94" s="1"/>
      <c r="E94" s="1"/>
      <c r="F94" s="2"/>
    </row>
    <row r="95" spans="4:6" x14ac:dyDescent="0.25">
      <c r="F95" s="2"/>
    </row>
    <row r="96" spans="4:6" x14ac:dyDescent="0.25">
      <c r="D96" s="1"/>
      <c r="E96" s="1"/>
      <c r="F96" s="2"/>
    </row>
    <row r="97" spans="4:6" x14ac:dyDescent="0.25">
      <c r="D97" s="1"/>
      <c r="E97" s="1"/>
      <c r="F97" s="2"/>
    </row>
    <row r="98" spans="4:6" x14ac:dyDescent="0.25">
      <c r="D98" s="1"/>
      <c r="E98" s="1"/>
      <c r="F98" s="2"/>
    </row>
    <row r="99" spans="4:6" x14ac:dyDescent="0.25">
      <c r="F99" s="2"/>
    </row>
    <row r="100" spans="4:6" x14ac:dyDescent="0.25">
      <c r="D100" s="1"/>
      <c r="E100" s="1"/>
      <c r="F100" s="2"/>
    </row>
    <row r="101" spans="4:6" x14ac:dyDescent="0.25">
      <c r="D101" s="1"/>
      <c r="E101" s="1"/>
      <c r="F101" s="2"/>
    </row>
    <row r="102" spans="4:6" x14ac:dyDescent="0.25">
      <c r="D102" s="1"/>
      <c r="E102" s="1"/>
      <c r="F102" s="2"/>
    </row>
    <row r="103" spans="4:6" x14ac:dyDescent="0.25">
      <c r="F103" s="2"/>
    </row>
    <row r="104" spans="4:6" x14ac:dyDescent="0.25">
      <c r="D104" s="1"/>
      <c r="E104" s="1"/>
      <c r="F104" s="2"/>
    </row>
    <row r="105" spans="4:6" x14ac:dyDescent="0.25">
      <c r="D105" s="1"/>
      <c r="E105" s="1"/>
      <c r="F105" s="2"/>
    </row>
    <row r="106" spans="4:6" x14ac:dyDescent="0.25">
      <c r="D106" s="1"/>
      <c r="E106" s="1"/>
      <c r="F106" s="2"/>
    </row>
    <row r="107" spans="4:6" x14ac:dyDescent="0.25">
      <c r="F107" s="2"/>
    </row>
    <row r="108" spans="4:6" x14ac:dyDescent="0.25">
      <c r="D108" s="1"/>
      <c r="E108" s="1"/>
      <c r="F108" s="2"/>
    </row>
    <row r="109" spans="4:6" x14ac:dyDescent="0.25">
      <c r="D109" s="1"/>
      <c r="E109" s="1"/>
      <c r="F109" s="2"/>
    </row>
    <row r="110" spans="4:6" x14ac:dyDescent="0.25">
      <c r="D110" s="1"/>
      <c r="E110" s="1"/>
      <c r="F110" s="2"/>
    </row>
    <row r="111" spans="4:6" x14ac:dyDescent="0.25">
      <c r="F111" s="2"/>
    </row>
    <row r="112" spans="4:6" x14ac:dyDescent="0.25">
      <c r="F112" s="2"/>
    </row>
    <row r="113" spans="4:6" x14ac:dyDescent="0.25">
      <c r="F113" s="2"/>
    </row>
    <row r="114" spans="4:6" x14ac:dyDescent="0.25">
      <c r="D114" s="1"/>
      <c r="E114" s="1"/>
      <c r="F114" s="2"/>
    </row>
    <row r="115" spans="4:6" x14ac:dyDescent="0.25">
      <c r="D115" s="1"/>
      <c r="E115" s="1"/>
      <c r="F115" s="2"/>
    </row>
    <row r="116" spans="4:6" x14ac:dyDescent="0.25">
      <c r="D116" s="1"/>
      <c r="E116" s="1"/>
      <c r="F116" s="2"/>
    </row>
    <row r="117" spans="4:6" x14ac:dyDescent="0.25">
      <c r="F117" s="2"/>
    </row>
    <row r="118" spans="4:6" x14ac:dyDescent="0.25">
      <c r="F118" s="2"/>
    </row>
    <row r="119" spans="4:6" x14ac:dyDescent="0.25">
      <c r="F119" s="2"/>
    </row>
    <row r="120" spans="4:6" x14ac:dyDescent="0.25">
      <c r="D120" s="1"/>
      <c r="E120" s="1"/>
      <c r="F120" s="2"/>
    </row>
    <row r="121" spans="4:6" x14ac:dyDescent="0.25">
      <c r="D121" s="1"/>
      <c r="E121" s="1"/>
      <c r="F121" s="2"/>
    </row>
    <row r="122" spans="4:6" x14ac:dyDescent="0.25">
      <c r="D122" s="1"/>
      <c r="E122" s="1"/>
      <c r="F122" s="2"/>
    </row>
    <row r="123" spans="4:6" x14ac:dyDescent="0.25">
      <c r="F123" s="2"/>
    </row>
    <row r="124" spans="4:6" x14ac:dyDescent="0.25">
      <c r="D124" s="1"/>
      <c r="E124" s="1"/>
      <c r="F124" s="2"/>
    </row>
    <row r="125" spans="4:6" x14ac:dyDescent="0.25">
      <c r="D125" s="1"/>
      <c r="E125" s="1"/>
      <c r="F125" s="2"/>
    </row>
    <row r="126" spans="4:6" x14ac:dyDescent="0.25">
      <c r="D126" s="1"/>
      <c r="E126" s="1"/>
      <c r="F126" s="2"/>
    </row>
    <row r="127" spans="4:6" x14ac:dyDescent="0.25">
      <c r="F127" s="2"/>
    </row>
    <row r="128" spans="4:6" x14ac:dyDescent="0.25">
      <c r="D128" s="1"/>
      <c r="E128" s="1"/>
      <c r="F128" s="2"/>
    </row>
    <row r="129" spans="4:6" x14ac:dyDescent="0.25">
      <c r="D129" s="1"/>
      <c r="E129" s="1"/>
      <c r="F129" s="2"/>
    </row>
    <row r="130" spans="4:6" x14ac:dyDescent="0.25">
      <c r="D130" s="1"/>
      <c r="E130" s="1"/>
      <c r="F130" s="2"/>
    </row>
    <row r="131" spans="4:6" x14ac:dyDescent="0.25">
      <c r="F131" s="2"/>
    </row>
    <row r="132" spans="4:6" x14ac:dyDescent="0.25">
      <c r="D132" s="1"/>
      <c r="E132" s="1"/>
      <c r="F132" s="2"/>
    </row>
    <row r="133" spans="4:6" x14ac:dyDescent="0.25">
      <c r="D133" s="1"/>
      <c r="E133" s="1"/>
      <c r="F133" s="2"/>
    </row>
    <row r="134" spans="4:6" x14ac:dyDescent="0.25">
      <c r="D134" s="1"/>
      <c r="E134" s="1"/>
      <c r="F134" s="2"/>
    </row>
    <row r="135" spans="4:6" x14ac:dyDescent="0.25">
      <c r="F135" s="2"/>
    </row>
    <row r="136" spans="4:6" x14ac:dyDescent="0.25">
      <c r="F136" s="2"/>
    </row>
    <row r="137" spans="4:6" x14ac:dyDescent="0.25">
      <c r="F137" s="2"/>
    </row>
    <row r="138" spans="4:6" x14ac:dyDescent="0.25">
      <c r="D138" s="1"/>
      <c r="E138" s="1"/>
      <c r="F138" s="2"/>
    </row>
    <row r="139" spans="4:6" x14ac:dyDescent="0.25">
      <c r="D139" s="1"/>
      <c r="E139" s="1"/>
      <c r="F139" s="2"/>
    </row>
    <row r="140" spans="4:6" x14ac:dyDescent="0.25">
      <c r="D140" s="1"/>
      <c r="E140" s="1"/>
      <c r="F140" s="2"/>
    </row>
    <row r="141" spans="4:6" x14ac:dyDescent="0.25">
      <c r="F141" s="2"/>
    </row>
    <row r="142" spans="4:6" x14ac:dyDescent="0.25">
      <c r="D142" s="1"/>
      <c r="E142" s="1"/>
      <c r="F142" s="2"/>
    </row>
    <row r="143" spans="4:6" x14ac:dyDescent="0.25">
      <c r="F143" s="2"/>
    </row>
    <row r="144" spans="4:6" x14ac:dyDescent="0.25">
      <c r="D144" s="1"/>
      <c r="E144" s="1"/>
      <c r="F144" s="2"/>
    </row>
    <row r="145" spans="4:6" x14ac:dyDescent="0.25">
      <c r="F145" s="2"/>
    </row>
    <row r="146" spans="4:6" x14ac:dyDescent="0.25">
      <c r="D146" s="1"/>
      <c r="E146" s="1"/>
      <c r="F146" s="2"/>
    </row>
    <row r="147" spans="4:6" x14ac:dyDescent="0.25">
      <c r="F147" s="2"/>
    </row>
    <row r="148" spans="4:6" x14ac:dyDescent="0.25">
      <c r="D148" s="1"/>
      <c r="E148" s="1"/>
      <c r="F148" s="2"/>
    </row>
    <row r="149" spans="4:6" x14ac:dyDescent="0.25">
      <c r="F149" s="2"/>
    </row>
    <row r="150" spans="4:6" x14ac:dyDescent="0.25">
      <c r="D150" s="1"/>
      <c r="E150" s="1"/>
      <c r="F150" s="2"/>
    </row>
    <row r="151" spans="4:6" x14ac:dyDescent="0.25">
      <c r="F151" s="2"/>
    </row>
    <row r="152" spans="4:6" x14ac:dyDescent="0.25">
      <c r="D152" s="1"/>
      <c r="E152" s="1"/>
      <c r="F152" s="2"/>
    </row>
    <row r="153" spans="4:6" x14ac:dyDescent="0.25">
      <c r="F153" s="2"/>
    </row>
    <row r="154" spans="4:6" x14ac:dyDescent="0.25">
      <c r="D154" s="1"/>
      <c r="E154" s="1"/>
      <c r="F154" s="2"/>
    </row>
    <row r="155" spans="4:6" x14ac:dyDescent="0.25">
      <c r="D155" s="1"/>
      <c r="E155" s="1"/>
      <c r="F155" s="2"/>
    </row>
    <row r="156" spans="4:6" x14ac:dyDescent="0.25">
      <c r="D156" s="1"/>
      <c r="E156" s="1"/>
      <c r="F156" s="2"/>
    </row>
    <row r="157" spans="4:6" x14ac:dyDescent="0.25">
      <c r="F157" s="2"/>
    </row>
    <row r="158" spans="4:6" x14ac:dyDescent="0.25">
      <c r="D158" s="1"/>
      <c r="E158" s="1"/>
      <c r="F158" s="2"/>
    </row>
    <row r="159" spans="4:6" x14ac:dyDescent="0.25">
      <c r="F159" s="2"/>
    </row>
    <row r="160" spans="4:6" x14ac:dyDescent="0.25">
      <c r="D160" s="1"/>
      <c r="E160" s="1"/>
      <c r="F160" s="2"/>
    </row>
    <row r="161" spans="4:6" x14ac:dyDescent="0.25">
      <c r="F161" s="2"/>
    </row>
    <row r="162" spans="4:6" x14ac:dyDescent="0.25">
      <c r="D162" s="1"/>
      <c r="E162" s="1"/>
      <c r="F162" s="2"/>
    </row>
    <row r="163" spans="4:6" x14ac:dyDescent="0.25">
      <c r="F163" s="2"/>
    </row>
    <row r="164" spans="4:6" x14ac:dyDescent="0.25">
      <c r="D164" s="1"/>
      <c r="E164" s="1"/>
      <c r="F164" s="2"/>
    </row>
    <row r="165" spans="4:6" x14ac:dyDescent="0.25">
      <c r="F165" s="2"/>
    </row>
    <row r="166" spans="4:6" x14ac:dyDescent="0.25">
      <c r="D166" s="1"/>
      <c r="E166" s="1"/>
      <c r="F166" s="2"/>
    </row>
    <row r="167" spans="4:6" x14ac:dyDescent="0.25">
      <c r="F167" s="2"/>
    </row>
    <row r="168" spans="4:6" x14ac:dyDescent="0.25">
      <c r="D168" s="1"/>
      <c r="E168" s="1"/>
      <c r="F168" s="2"/>
    </row>
    <row r="169" spans="4:6" x14ac:dyDescent="0.25">
      <c r="F169" s="2"/>
    </row>
    <row r="170" spans="4:6" x14ac:dyDescent="0.25">
      <c r="D170" s="1"/>
      <c r="E170" s="1"/>
      <c r="F170" s="2"/>
    </row>
    <row r="171" spans="4:6" x14ac:dyDescent="0.25">
      <c r="F171" s="2"/>
    </row>
    <row r="172" spans="4:6" x14ac:dyDescent="0.25">
      <c r="F172" s="2"/>
    </row>
    <row r="173" spans="4:6" x14ac:dyDescent="0.25">
      <c r="F173" s="2"/>
    </row>
    <row r="174" spans="4:6" x14ac:dyDescent="0.25">
      <c r="D174" s="1"/>
      <c r="E174" s="1"/>
      <c r="F174" s="2"/>
    </row>
    <row r="175" spans="4:6" x14ac:dyDescent="0.25">
      <c r="D175" s="1"/>
      <c r="E175" s="1"/>
      <c r="F175" s="2"/>
    </row>
    <row r="176" spans="4:6" x14ac:dyDescent="0.25">
      <c r="D176" s="1"/>
      <c r="E176" s="1"/>
      <c r="F176" s="2"/>
    </row>
    <row r="177" spans="4:6" x14ac:dyDescent="0.25">
      <c r="F177" s="2"/>
    </row>
    <row r="178" spans="4:6" x14ac:dyDescent="0.25">
      <c r="D178" s="1"/>
      <c r="E178" s="1"/>
      <c r="F178" s="2"/>
    </row>
    <row r="179" spans="4:6" x14ac:dyDescent="0.25">
      <c r="D179" s="1"/>
      <c r="E179" s="1"/>
      <c r="F179" s="2"/>
    </row>
    <row r="180" spans="4:6" x14ac:dyDescent="0.25">
      <c r="D180" s="1"/>
      <c r="E180" s="1"/>
      <c r="F180" s="2"/>
    </row>
    <row r="181" spans="4:6" x14ac:dyDescent="0.25">
      <c r="F181" s="2"/>
    </row>
    <row r="182" spans="4:6" x14ac:dyDescent="0.25">
      <c r="D182" s="1"/>
      <c r="E182" s="1"/>
      <c r="F182" s="2"/>
    </row>
    <row r="183" spans="4:6" x14ac:dyDescent="0.25">
      <c r="D183" s="1"/>
      <c r="E183" s="1"/>
      <c r="F183" s="2"/>
    </row>
    <row r="184" spans="4:6" x14ac:dyDescent="0.25">
      <c r="D184" s="1"/>
      <c r="E184" s="1"/>
      <c r="F184" s="2"/>
    </row>
    <row r="185" spans="4:6" x14ac:dyDescent="0.25">
      <c r="F185" s="2"/>
    </row>
    <row r="186" spans="4:6" x14ac:dyDescent="0.25">
      <c r="D186" s="1"/>
      <c r="E186" s="1"/>
      <c r="F186" s="2"/>
    </row>
    <row r="187" spans="4:6" x14ac:dyDescent="0.25">
      <c r="D187" s="1"/>
      <c r="E187" s="1"/>
      <c r="F187" s="2"/>
    </row>
    <row r="188" spans="4:6" x14ac:dyDescent="0.25">
      <c r="D188" s="1"/>
      <c r="E188" s="1"/>
      <c r="F188" s="2"/>
    </row>
    <row r="189" spans="4:6" x14ac:dyDescent="0.25">
      <c r="F189" s="2"/>
    </row>
    <row r="190" spans="4:6" x14ac:dyDescent="0.25">
      <c r="D190" s="1"/>
      <c r="E190" s="1"/>
      <c r="F190" s="2"/>
    </row>
    <row r="191" spans="4:6" x14ac:dyDescent="0.25">
      <c r="D191" s="1"/>
      <c r="E191" s="1"/>
      <c r="F191" s="2"/>
    </row>
    <row r="192" spans="4:6" x14ac:dyDescent="0.25">
      <c r="D192" s="1"/>
      <c r="E192" s="1"/>
      <c r="F192" s="2"/>
    </row>
    <row r="193" spans="4:6" x14ac:dyDescent="0.25">
      <c r="F193" s="2"/>
    </row>
    <row r="194" spans="4:6" x14ac:dyDescent="0.25">
      <c r="D194" s="1"/>
      <c r="E194" s="1"/>
      <c r="F194" s="2"/>
    </row>
    <row r="195" spans="4:6" x14ac:dyDescent="0.25">
      <c r="D195" s="1"/>
      <c r="E195" s="1"/>
      <c r="F195" s="2"/>
    </row>
    <row r="196" spans="4:6" x14ac:dyDescent="0.25">
      <c r="D196" s="1"/>
      <c r="E196" s="1"/>
      <c r="F196" s="2"/>
    </row>
    <row r="197" spans="4:6" x14ac:dyDescent="0.25">
      <c r="F197" s="2"/>
    </row>
    <row r="198" spans="4:6" x14ac:dyDescent="0.25">
      <c r="F198" s="2"/>
    </row>
    <row r="199" spans="4:6" x14ac:dyDescent="0.25">
      <c r="F199" s="2"/>
    </row>
    <row r="200" spans="4:6" x14ac:dyDescent="0.25">
      <c r="D200" s="1"/>
      <c r="E200" s="1"/>
      <c r="F200" s="2"/>
    </row>
    <row r="201" spans="4:6" x14ac:dyDescent="0.25">
      <c r="D201" s="1"/>
      <c r="E201" s="1"/>
      <c r="F201" s="2"/>
    </row>
    <row r="202" spans="4:6" x14ac:dyDescent="0.25">
      <c r="D202" s="1"/>
      <c r="E202" s="1"/>
      <c r="F202" s="2"/>
    </row>
    <row r="203" spans="4:6" x14ac:dyDescent="0.25">
      <c r="F203" s="2"/>
    </row>
    <row r="204" spans="4:6" x14ac:dyDescent="0.25">
      <c r="F204" s="2"/>
    </row>
    <row r="205" spans="4:6" x14ac:dyDescent="0.25">
      <c r="F205" s="2"/>
    </row>
    <row r="206" spans="4:6" x14ac:dyDescent="0.25">
      <c r="D206" s="1"/>
      <c r="E206" s="1"/>
      <c r="F206" s="2"/>
    </row>
    <row r="207" spans="4:6" x14ac:dyDescent="0.25">
      <c r="D207" s="1"/>
      <c r="E207" s="1"/>
      <c r="F207" s="2"/>
    </row>
    <row r="208" spans="4:6" x14ac:dyDescent="0.25">
      <c r="D208" s="1"/>
      <c r="E208" s="1"/>
      <c r="F208" s="2"/>
    </row>
    <row r="209" spans="4:6" x14ac:dyDescent="0.25">
      <c r="F209" s="2"/>
    </row>
    <row r="210" spans="4:6" x14ac:dyDescent="0.25">
      <c r="D210" s="1"/>
      <c r="E210" s="1"/>
      <c r="F210" s="2"/>
    </row>
    <row r="211" spans="4:6" x14ac:dyDescent="0.25">
      <c r="D211" s="1"/>
      <c r="E211" s="1"/>
      <c r="F211" s="2"/>
    </row>
    <row r="212" spans="4:6" x14ac:dyDescent="0.25">
      <c r="D212" s="1"/>
      <c r="E212" s="1"/>
      <c r="F212" s="2"/>
    </row>
    <row r="213" spans="4:6" x14ac:dyDescent="0.25">
      <c r="F213" s="2"/>
    </row>
    <row r="214" spans="4:6" x14ac:dyDescent="0.25">
      <c r="D214" s="1"/>
      <c r="E214" s="1"/>
      <c r="F214" s="2"/>
    </row>
    <row r="215" spans="4:6" x14ac:dyDescent="0.25">
      <c r="D215" s="1"/>
      <c r="E215" s="1"/>
      <c r="F215" s="2"/>
    </row>
    <row r="216" spans="4:6" x14ac:dyDescent="0.25">
      <c r="D216" s="1"/>
      <c r="E216" s="1"/>
      <c r="F216" s="2"/>
    </row>
    <row r="217" spans="4:6" x14ac:dyDescent="0.25">
      <c r="F217" s="2"/>
    </row>
    <row r="218" spans="4:6" x14ac:dyDescent="0.25">
      <c r="D218" s="1"/>
      <c r="E218" s="1"/>
      <c r="F218" s="2"/>
    </row>
    <row r="219" spans="4:6" x14ac:dyDescent="0.25">
      <c r="D219" s="1"/>
      <c r="E219" s="1"/>
      <c r="F219" s="2"/>
    </row>
    <row r="220" spans="4:6" x14ac:dyDescent="0.25">
      <c r="D220" s="1"/>
      <c r="E220" s="1"/>
      <c r="F220" s="2"/>
    </row>
    <row r="221" spans="4:6" x14ac:dyDescent="0.25">
      <c r="F221" s="2"/>
    </row>
    <row r="222" spans="4:6" x14ac:dyDescent="0.25">
      <c r="F222" s="2"/>
    </row>
    <row r="223" spans="4:6" x14ac:dyDescent="0.25">
      <c r="F223" s="2"/>
    </row>
    <row r="224" spans="4:6" x14ac:dyDescent="0.25">
      <c r="D224" s="1"/>
      <c r="E224" s="1"/>
      <c r="F224" s="2"/>
    </row>
    <row r="225" spans="4:6" x14ac:dyDescent="0.25">
      <c r="D225" s="1"/>
      <c r="E225" s="1"/>
      <c r="F225" s="2"/>
    </row>
    <row r="226" spans="4:6" x14ac:dyDescent="0.25">
      <c r="D226" s="1"/>
      <c r="E226" s="1"/>
      <c r="F226" s="2"/>
    </row>
    <row r="227" spans="4:6" x14ac:dyDescent="0.25">
      <c r="F227" s="2"/>
    </row>
    <row r="228" spans="4:6" x14ac:dyDescent="0.25">
      <c r="D228" s="1"/>
      <c r="E228" s="1"/>
      <c r="F228" s="2"/>
    </row>
    <row r="229" spans="4:6" x14ac:dyDescent="0.25">
      <c r="F229" s="2"/>
    </row>
    <row r="230" spans="4:6" x14ac:dyDescent="0.25">
      <c r="D230" s="1"/>
      <c r="E230" s="1"/>
      <c r="F230" s="2"/>
    </row>
    <row r="231" spans="4:6" x14ac:dyDescent="0.25">
      <c r="F231" s="2"/>
    </row>
    <row r="232" spans="4:6" x14ac:dyDescent="0.25">
      <c r="D232" s="1"/>
      <c r="E232" s="1"/>
      <c r="F232" s="2"/>
    </row>
    <row r="233" spans="4:6" x14ac:dyDescent="0.25">
      <c r="F233" s="2"/>
    </row>
    <row r="234" spans="4:6" x14ac:dyDescent="0.25">
      <c r="D234" s="1"/>
      <c r="E234" s="1"/>
      <c r="F234" s="2"/>
    </row>
    <row r="235" spans="4:6" x14ac:dyDescent="0.25">
      <c r="F235" s="2"/>
    </row>
    <row r="236" spans="4:6" x14ac:dyDescent="0.25">
      <c r="D236" s="1"/>
      <c r="E236" s="1"/>
      <c r="F236" s="2"/>
    </row>
    <row r="237" spans="4:6" x14ac:dyDescent="0.25">
      <c r="F237" s="2"/>
    </row>
    <row r="238" spans="4:6" x14ac:dyDescent="0.25">
      <c r="D238" s="1"/>
      <c r="E238" s="1"/>
      <c r="F238" s="2"/>
    </row>
    <row r="239" spans="4:6" x14ac:dyDescent="0.25">
      <c r="F239" s="2"/>
    </row>
    <row r="240" spans="4:6" x14ac:dyDescent="0.25">
      <c r="D240" s="1"/>
      <c r="E240" s="1"/>
      <c r="F240" s="2"/>
    </row>
    <row r="241" spans="4:6" x14ac:dyDescent="0.25">
      <c r="D241" s="1"/>
      <c r="E241" s="1"/>
      <c r="F241" s="2"/>
    </row>
    <row r="242" spans="4:6" x14ac:dyDescent="0.25">
      <c r="D242" s="1"/>
      <c r="E242" s="1"/>
      <c r="F242" s="2"/>
    </row>
    <row r="243" spans="4:6" x14ac:dyDescent="0.25">
      <c r="F243" s="2"/>
    </row>
    <row r="244" spans="4:6" x14ac:dyDescent="0.25">
      <c r="D244" s="1"/>
      <c r="E244" s="1"/>
      <c r="F244" s="2"/>
    </row>
    <row r="245" spans="4:6" x14ac:dyDescent="0.25">
      <c r="F245" s="2"/>
    </row>
    <row r="246" spans="4:6" x14ac:dyDescent="0.25">
      <c r="D246" s="1"/>
      <c r="E246" s="1"/>
      <c r="F246" s="2"/>
    </row>
    <row r="247" spans="4:6" x14ac:dyDescent="0.25">
      <c r="F247" s="2"/>
    </row>
    <row r="248" spans="4:6" x14ac:dyDescent="0.25">
      <c r="D248" s="1"/>
      <c r="E248" s="1"/>
      <c r="F248" s="2"/>
    </row>
    <row r="249" spans="4:6" x14ac:dyDescent="0.25">
      <c r="F249" s="2"/>
    </row>
    <row r="250" spans="4:6" x14ac:dyDescent="0.25">
      <c r="D250" s="1"/>
      <c r="E250" s="1"/>
      <c r="F250" s="2"/>
    </row>
    <row r="251" spans="4:6" x14ac:dyDescent="0.25">
      <c r="F251" s="2"/>
    </row>
    <row r="252" spans="4:6" x14ac:dyDescent="0.25">
      <c r="D252" s="1"/>
      <c r="E252" s="1"/>
      <c r="F252" s="2"/>
    </row>
    <row r="253" spans="4:6" x14ac:dyDescent="0.25">
      <c r="F253" s="2"/>
    </row>
    <row r="254" spans="4:6" x14ac:dyDescent="0.25">
      <c r="D254" s="1"/>
      <c r="E254" s="1"/>
      <c r="F254" s="2"/>
    </row>
    <row r="255" spans="4:6" x14ac:dyDescent="0.25">
      <c r="F255" s="2"/>
    </row>
    <row r="256" spans="4:6" x14ac:dyDescent="0.25">
      <c r="D256" s="1"/>
      <c r="E256" s="1"/>
      <c r="F256" s="2"/>
    </row>
    <row r="257" spans="4:6" x14ac:dyDescent="0.25">
      <c r="F257" s="2"/>
    </row>
    <row r="258" spans="4:6" x14ac:dyDescent="0.25">
      <c r="F258" s="2"/>
    </row>
    <row r="259" spans="4:6" x14ac:dyDescent="0.25">
      <c r="F259" s="2"/>
    </row>
    <row r="260" spans="4:6" x14ac:dyDescent="0.25">
      <c r="D260" s="1"/>
      <c r="E260" s="1"/>
      <c r="F260" s="2"/>
    </row>
    <row r="261" spans="4:6" x14ac:dyDescent="0.25">
      <c r="D261" s="1"/>
      <c r="E261" s="1"/>
      <c r="F261" s="2"/>
    </row>
    <row r="262" spans="4:6" x14ac:dyDescent="0.25">
      <c r="D262" s="1"/>
      <c r="E262" s="1"/>
      <c r="F262" s="2"/>
    </row>
    <row r="263" spans="4:6" x14ac:dyDescent="0.25">
      <c r="F263" s="2"/>
    </row>
    <row r="264" spans="4:6" x14ac:dyDescent="0.25">
      <c r="D264" s="1"/>
      <c r="E264" s="1"/>
      <c r="F264" s="2"/>
    </row>
    <row r="265" spans="4:6" x14ac:dyDescent="0.25">
      <c r="D265" s="1"/>
      <c r="E265" s="1"/>
      <c r="F265" s="2"/>
    </row>
    <row r="266" spans="4:6" x14ac:dyDescent="0.25">
      <c r="D266" s="1"/>
      <c r="E266" s="1"/>
      <c r="F266" s="2"/>
    </row>
    <row r="267" spans="4:6" x14ac:dyDescent="0.25">
      <c r="F267" s="2"/>
    </row>
    <row r="268" spans="4:6" x14ac:dyDescent="0.25">
      <c r="D268" s="1"/>
      <c r="E268" s="1"/>
      <c r="F268" s="2"/>
    </row>
    <row r="269" spans="4:6" x14ac:dyDescent="0.25">
      <c r="D269" s="1"/>
      <c r="E269" s="1"/>
      <c r="F269" s="2"/>
    </row>
    <row r="270" spans="4:6" x14ac:dyDescent="0.25">
      <c r="D270" s="1"/>
      <c r="E270" s="1"/>
      <c r="F270" s="2"/>
    </row>
    <row r="271" spans="4:6" x14ac:dyDescent="0.25">
      <c r="F271" s="2"/>
    </row>
    <row r="272" spans="4:6" x14ac:dyDescent="0.25">
      <c r="D272" s="1"/>
      <c r="E272" s="1"/>
      <c r="F272" s="2"/>
    </row>
    <row r="273" spans="4:6" x14ac:dyDescent="0.25">
      <c r="D273" s="1"/>
      <c r="E273" s="1"/>
      <c r="F273" s="2"/>
    </row>
    <row r="274" spans="4:6" x14ac:dyDescent="0.25">
      <c r="D274" s="1"/>
      <c r="E274" s="1"/>
      <c r="F274" s="2"/>
    </row>
    <row r="275" spans="4:6" x14ac:dyDescent="0.25">
      <c r="F275" s="2"/>
    </row>
    <row r="276" spans="4:6" x14ac:dyDescent="0.25">
      <c r="D276" s="1"/>
      <c r="E276" s="1"/>
      <c r="F276" s="2"/>
    </row>
    <row r="277" spans="4:6" x14ac:dyDescent="0.25">
      <c r="D277" s="1"/>
      <c r="E277" s="1"/>
      <c r="F277" s="2"/>
    </row>
    <row r="278" spans="4:6" x14ac:dyDescent="0.25">
      <c r="D278" s="1"/>
      <c r="E278" s="1"/>
      <c r="F278" s="2"/>
    </row>
    <row r="279" spans="4:6" x14ac:dyDescent="0.25">
      <c r="F279" s="2"/>
    </row>
    <row r="280" spans="4:6" x14ac:dyDescent="0.25">
      <c r="D280" s="1"/>
      <c r="E280" s="1"/>
      <c r="F280" s="2"/>
    </row>
    <row r="281" spans="4:6" x14ac:dyDescent="0.25">
      <c r="D281" s="1"/>
      <c r="E281" s="1"/>
      <c r="F281" s="2"/>
    </row>
    <row r="282" spans="4:6" x14ac:dyDescent="0.25">
      <c r="D282" s="1"/>
      <c r="E282" s="1"/>
      <c r="F282" s="2"/>
    </row>
    <row r="283" spans="4:6" x14ac:dyDescent="0.25">
      <c r="F283" s="2"/>
    </row>
    <row r="284" spans="4:6" x14ac:dyDescent="0.25">
      <c r="F284" s="2"/>
    </row>
    <row r="285" spans="4:6" x14ac:dyDescent="0.25">
      <c r="F285" s="2"/>
    </row>
    <row r="286" spans="4:6" x14ac:dyDescent="0.25">
      <c r="D286" s="1"/>
      <c r="E286" s="1"/>
      <c r="F286" s="2"/>
    </row>
    <row r="287" spans="4:6" x14ac:dyDescent="0.25">
      <c r="D287" s="1"/>
      <c r="E287" s="1"/>
      <c r="F287" s="2"/>
    </row>
    <row r="288" spans="4:6" x14ac:dyDescent="0.25">
      <c r="D288" s="1"/>
      <c r="E288" s="1"/>
      <c r="F288" s="2"/>
    </row>
    <row r="289" spans="4:6" x14ac:dyDescent="0.25">
      <c r="F289" s="2"/>
    </row>
    <row r="290" spans="4:6" x14ac:dyDescent="0.25">
      <c r="F290" s="2"/>
    </row>
    <row r="291" spans="4:6" x14ac:dyDescent="0.25">
      <c r="F291" s="2"/>
    </row>
    <row r="292" spans="4:6" x14ac:dyDescent="0.25">
      <c r="D292" s="1"/>
      <c r="E292" s="1"/>
      <c r="F292" s="2"/>
    </row>
    <row r="293" spans="4:6" x14ac:dyDescent="0.25">
      <c r="D293" s="1"/>
      <c r="E293" s="1"/>
      <c r="F293" s="2"/>
    </row>
    <row r="294" spans="4:6" x14ac:dyDescent="0.25">
      <c r="D294" s="1"/>
      <c r="E294" s="1"/>
      <c r="F294" s="2"/>
    </row>
    <row r="295" spans="4:6" x14ac:dyDescent="0.25">
      <c r="F295" s="2"/>
    </row>
    <row r="296" spans="4:6" x14ac:dyDescent="0.25">
      <c r="D296" s="1"/>
      <c r="E296" s="1"/>
      <c r="F296" s="2"/>
    </row>
    <row r="297" spans="4:6" x14ac:dyDescent="0.25">
      <c r="D297" s="1"/>
      <c r="E297" s="1"/>
      <c r="F297" s="2"/>
    </row>
    <row r="298" spans="4:6" x14ac:dyDescent="0.25">
      <c r="D298" s="1"/>
      <c r="E298" s="1"/>
      <c r="F298" s="2"/>
    </row>
    <row r="299" spans="4:6" x14ac:dyDescent="0.25">
      <c r="F299" s="2"/>
    </row>
    <row r="300" spans="4:6" x14ac:dyDescent="0.25">
      <c r="D300" s="1"/>
      <c r="E300" s="1"/>
      <c r="F300" s="2"/>
    </row>
    <row r="301" spans="4:6" x14ac:dyDescent="0.25">
      <c r="D301" s="1"/>
      <c r="E301" s="1"/>
      <c r="F301" s="2"/>
    </row>
    <row r="302" spans="4:6" x14ac:dyDescent="0.25">
      <c r="D302" s="1"/>
      <c r="E302" s="1"/>
      <c r="F302" s="2"/>
    </row>
    <row r="303" spans="4:6" x14ac:dyDescent="0.25">
      <c r="F303" s="2"/>
    </row>
    <row r="304" spans="4:6" x14ac:dyDescent="0.25">
      <c r="D304" s="1"/>
      <c r="E304" s="1"/>
      <c r="F304" s="2"/>
    </row>
    <row r="305" spans="4:6" x14ac:dyDescent="0.25">
      <c r="D305" s="1"/>
      <c r="E305" s="1"/>
      <c r="F305" s="2"/>
    </row>
    <row r="306" spans="4:6" x14ac:dyDescent="0.25">
      <c r="D306" s="1"/>
      <c r="E306" s="1"/>
      <c r="F306" s="2"/>
    </row>
    <row r="307" spans="4:6" x14ac:dyDescent="0.25">
      <c r="F307" s="2"/>
    </row>
    <row r="308" spans="4:6" x14ac:dyDescent="0.25">
      <c r="F308" s="2"/>
    </row>
    <row r="309" spans="4:6" x14ac:dyDescent="0.25">
      <c r="F309" s="2"/>
    </row>
    <row r="310" spans="4:6" x14ac:dyDescent="0.25">
      <c r="D310" s="1"/>
      <c r="E310" s="1"/>
      <c r="F310" s="2"/>
    </row>
    <row r="311" spans="4:6" x14ac:dyDescent="0.25">
      <c r="F311" s="2"/>
    </row>
    <row r="312" spans="4:6" x14ac:dyDescent="0.25">
      <c r="D312" s="1"/>
      <c r="E312" s="1"/>
      <c r="F312" s="2"/>
    </row>
    <row r="313" spans="4:6" x14ac:dyDescent="0.25">
      <c r="F313" s="2"/>
    </row>
    <row r="314" spans="4:6" x14ac:dyDescent="0.25">
      <c r="D314" s="1"/>
      <c r="E314" s="1"/>
      <c r="F314" s="2"/>
    </row>
    <row r="315" spans="4:6" x14ac:dyDescent="0.25">
      <c r="F315" s="2"/>
    </row>
    <row r="316" spans="4:6" x14ac:dyDescent="0.25">
      <c r="D316" s="1"/>
      <c r="E316" s="1"/>
      <c r="F316" s="2"/>
    </row>
    <row r="317" spans="4:6" x14ac:dyDescent="0.25">
      <c r="F317" s="2"/>
    </row>
    <row r="318" spans="4:6" x14ac:dyDescent="0.25">
      <c r="D318" s="1"/>
      <c r="E318" s="1"/>
      <c r="F318" s="2"/>
    </row>
    <row r="319" spans="4:6" x14ac:dyDescent="0.25">
      <c r="F319" s="2"/>
    </row>
    <row r="320" spans="4:6" x14ac:dyDescent="0.25">
      <c r="D320" s="1"/>
      <c r="E320" s="1"/>
      <c r="F320" s="2"/>
    </row>
    <row r="321" spans="4:6" x14ac:dyDescent="0.25">
      <c r="F321" s="2"/>
    </row>
    <row r="322" spans="4:6" x14ac:dyDescent="0.25">
      <c r="D322" s="1"/>
      <c r="E322" s="1"/>
      <c r="F322" s="2"/>
    </row>
    <row r="323" spans="4:6" x14ac:dyDescent="0.25">
      <c r="F323" s="2"/>
    </row>
    <row r="324" spans="4:6" x14ac:dyDescent="0.25">
      <c r="D324" s="1"/>
      <c r="E324" s="1"/>
      <c r="F324" s="2"/>
    </row>
    <row r="325" spans="4:6" x14ac:dyDescent="0.25">
      <c r="F325" s="2"/>
    </row>
    <row r="326" spans="4:6" x14ac:dyDescent="0.25">
      <c r="D326" s="1"/>
      <c r="E326" s="1"/>
      <c r="F326" s="2"/>
    </row>
    <row r="327" spans="4:6" x14ac:dyDescent="0.25">
      <c r="F327" s="2"/>
    </row>
    <row r="328" spans="4:6" x14ac:dyDescent="0.25">
      <c r="D328" s="1"/>
      <c r="E328" s="1"/>
      <c r="F328" s="2"/>
    </row>
    <row r="329" spans="4:6" x14ac:dyDescent="0.25">
      <c r="F329" s="2"/>
    </row>
    <row r="330" spans="4:6" x14ac:dyDescent="0.25">
      <c r="D330" s="1"/>
      <c r="E330" s="1"/>
      <c r="F330" s="2"/>
    </row>
    <row r="331" spans="4:6" x14ac:dyDescent="0.25">
      <c r="F331" s="2"/>
    </row>
    <row r="332" spans="4:6" x14ac:dyDescent="0.25">
      <c r="D332" s="1"/>
      <c r="E332" s="1"/>
      <c r="F332" s="2"/>
    </row>
    <row r="333" spans="4:6" x14ac:dyDescent="0.25">
      <c r="F333" s="2"/>
    </row>
    <row r="334" spans="4:6" x14ac:dyDescent="0.25">
      <c r="D334" s="1"/>
      <c r="E334" s="1"/>
      <c r="F334" s="2"/>
    </row>
    <row r="335" spans="4:6" x14ac:dyDescent="0.25">
      <c r="F335" s="2"/>
    </row>
    <row r="336" spans="4:6" x14ac:dyDescent="0.25">
      <c r="F336" s="2"/>
    </row>
    <row r="337" spans="4:6" x14ac:dyDescent="0.25">
      <c r="F337" s="2"/>
    </row>
    <row r="338" spans="4:6" x14ac:dyDescent="0.25">
      <c r="D338" s="1"/>
      <c r="E338" s="1"/>
      <c r="F338" s="2"/>
    </row>
    <row r="339" spans="4:6" x14ac:dyDescent="0.25">
      <c r="F339" s="2"/>
    </row>
    <row r="340" spans="4:6" x14ac:dyDescent="0.25">
      <c r="D340" s="1"/>
      <c r="E340" s="1"/>
      <c r="F340" s="2"/>
    </row>
    <row r="341" spans="4:6" x14ac:dyDescent="0.25">
      <c r="F341" s="2"/>
    </row>
    <row r="342" spans="4:6" x14ac:dyDescent="0.25">
      <c r="D342" s="1"/>
      <c r="E342" s="1"/>
      <c r="F342" s="2"/>
    </row>
    <row r="343" spans="4:6" x14ac:dyDescent="0.25">
      <c r="F343" s="2"/>
    </row>
    <row r="344" spans="4:6" x14ac:dyDescent="0.25">
      <c r="D344" s="1"/>
      <c r="E344" s="1"/>
      <c r="F344" s="2"/>
    </row>
    <row r="345" spans="4:6" x14ac:dyDescent="0.25">
      <c r="F345" s="2"/>
    </row>
    <row r="346" spans="4:6" x14ac:dyDescent="0.25">
      <c r="D346" s="1"/>
      <c r="E346" s="1"/>
      <c r="F346" s="2"/>
    </row>
    <row r="347" spans="4:6" x14ac:dyDescent="0.25">
      <c r="F347" s="2"/>
    </row>
    <row r="348" spans="4:6" x14ac:dyDescent="0.25">
      <c r="D348" s="1"/>
      <c r="E348" s="1"/>
      <c r="F348" s="2"/>
    </row>
    <row r="349" spans="4:6" x14ac:dyDescent="0.25">
      <c r="F349" s="2"/>
    </row>
    <row r="350" spans="4:6" x14ac:dyDescent="0.25">
      <c r="D350" s="1"/>
      <c r="E350" s="1"/>
      <c r="F350" s="2"/>
    </row>
    <row r="351" spans="4:6" x14ac:dyDescent="0.25">
      <c r="F351" s="2"/>
    </row>
    <row r="352" spans="4:6" x14ac:dyDescent="0.25">
      <c r="D352" s="1"/>
      <c r="E352" s="1"/>
      <c r="F352" s="2"/>
    </row>
    <row r="353" spans="4:6" x14ac:dyDescent="0.25">
      <c r="F353" s="2"/>
    </row>
    <row r="354" spans="4:6" x14ac:dyDescent="0.25">
      <c r="D354" s="1"/>
      <c r="E354" s="1"/>
      <c r="F354" s="2"/>
    </row>
    <row r="355" spans="4:6" x14ac:dyDescent="0.25">
      <c r="F355" s="2"/>
    </row>
    <row r="356" spans="4:6" x14ac:dyDescent="0.25">
      <c r="D356" s="1"/>
      <c r="E356" s="1"/>
      <c r="F356" s="2"/>
    </row>
    <row r="357" spans="4:6" x14ac:dyDescent="0.25">
      <c r="F357" s="2"/>
    </row>
    <row r="358" spans="4:6" x14ac:dyDescent="0.25">
      <c r="D358" s="1"/>
      <c r="E358" s="1"/>
      <c r="F358" s="2"/>
    </row>
    <row r="359" spans="4:6" x14ac:dyDescent="0.25">
      <c r="F359" s="2"/>
    </row>
    <row r="360" spans="4:6" x14ac:dyDescent="0.25">
      <c r="D360" s="1"/>
      <c r="E360" s="1"/>
      <c r="F360" s="2"/>
    </row>
    <row r="361" spans="4:6" x14ac:dyDescent="0.25">
      <c r="F361" s="2"/>
    </row>
    <row r="362" spans="4:6" x14ac:dyDescent="0.25">
      <c r="D362" s="1"/>
      <c r="E362" s="1"/>
      <c r="F362" s="2"/>
    </row>
    <row r="363" spans="4:6" x14ac:dyDescent="0.25">
      <c r="F363" s="2"/>
    </row>
    <row r="364" spans="4:6" x14ac:dyDescent="0.25">
      <c r="F364" s="2"/>
    </row>
    <row r="365" spans="4:6" x14ac:dyDescent="0.25">
      <c r="F365" s="2"/>
    </row>
    <row r="366" spans="4:6" x14ac:dyDescent="0.25">
      <c r="D366" s="1"/>
      <c r="E366" s="1"/>
      <c r="F366" s="2"/>
    </row>
    <row r="367" spans="4:6" x14ac:dyDescent="0.25">
      <c r="F367" s="2"/>
    </row>
    <row r="368" spans="4:6" x14ac:dyDescent="0.25">
      <c r="D368" s="1"/>
      <c r="E368" s="1"/>
      <c r="F368" s="2"/>
    </row>
    <row r="369" spans="4:6" x14ac:dyDescent="0.25">
      <c r="F369" s="2"/>
    </row>
    <row r="370" spans="4:6" x14ac:dyDescent="0.25">
      <c r="D370" s="1"/>
      <c r="E370" s="1"/>
      <c r="F370" s="2"/>
    </row>
    <row r="371" spans="4:6" x14ac:dyDescent="0.25">
      <c r="F371" s="2"/>
    </row>
    <row r="372" spans="4:6" x14ac:dyDescent="0.25">
      <c r="D372" s="1"/>
      <c r="E372" s="1"/>
      <c r="F372" s="2"/>
    </row>
    <row r="373" spans="4:6" x14ac:dyDescent="0.25">
      <c r="F373" s="2"/>
    </row>
    <row r="374" spans="4:6" x14ac:dyDescent="0.25">
      <c r="D374" s="1"/>
      <c r="E374" s="1"/>
      <c r="F374" s="2"/>
    </row>
    <row r="375" spans="4:6" x14ac:dyDescent="0.25">
      <c r="F375" s="2"/>
    </row>
    <row r="376" spans="4:6" x14ac:dyDescent="0.25">
      <c r="D376" s="1"/>
      <c r="E376" s="1"/>
      <c r="F376" s="2"/>
    </row>
    <row r="377" spans="4:6" x14ac:dyDescent="0.25">
      <c r="F377" s="2"/>
    </row>
    <row r="378" spans="4:6" x14ac:dyDescent="0.25">
      <c r="D378" s="1"/>
      <c r="E378" s="1"/>
      <c r="F378" s="2"/>
    </row>
    <row r="379" spans="4:6" x14ac:dyDescent="0.25">
      <c r="F379" s="2"/>
    </row>
    <row r="380" spans="4:6" x14ac:dyDescent="0.25">
      <c r="D380" s="1"/>
      <c r="E380" s="1"/>
      <c r="F380" s="2"/>
    </row>
    <row r="381" spans="4:6" x14ac:dyDescent="0.25">
      <c r="F381" s="2"/>
    </row>
    <row r="382" spans="4:6" x14ac:dyDescent="0.25">
      <c r="D382" s="1"/>
      <c r="E382" s="1"/>
      <c r="F382" s="2"/>
    </row>
    <row r="383" spans="4:6" x14ac:dyDescent="0.25">
      <c r="F383" s="2"/>
    </row>
    <row r="384" spans="4:6" x14ac:dyDescent="0.25">
      <c r="D384" s="1"/>
      <c r="E384" s="1"/>
      <c r="F384" s="2"/>
    </row>
    <row r="385" spans="4:6" x14ac:dyDescent="0.25">
      <c r="F385" s="2"/>
    </row>
    <row r="386" spans="4:6" x14ac:dyDescent="0.25">
      <c r="D386" s="1"/>
      <c r="E386" s="1"/>
      <c r="F386" s="2"/>
    </row>
    <row r="387" spans="4:6" x14ac:dyDescent="0.25">
      <c r="F387" s="2"/>
    </row>
    <row r="388" spans="4:6" x14ac:dyDescent="0.25">
      <c r="D388" s="1"/>
      <c r="E388" s="1"/>
      <c r="F388" s="2"/>
    </row>
    <row r="389" spans="4:6" x14ac:dyDescent="0.25">
      <c r="F389" s="2"/>
    </row>
    <row r="390" spans="4:6" x14ac:dyDescent="0.25">
      <c r="D390" s="1"/>
      <c r="E390" s="1"/>
      <c r="F390" s="2"/>
    </row>
    <row r="391" spans="4:6" x14ac:dyDescent="0.25">
      <c r="F391" s="2"/>
    </row>
    <row r="392" spans="4:6" x14ac:dyDescent="0.25">
      <c r="F392" s="2"/>
    </row>
    <row r="393" spans="4:6" x14ac:dyDescent="0.25">
      <c r="F393" s="2"/>
    </row>
    <row r="394" spans="4:6" x14ac:dyDescent="0.25">
      <c r="D394" s="1"/>
      <c r="E394" s="1"/>
      <c r="F394" s="2"/>
    </row>
    <row r="395" spans="4:6" x14ac:dyDescent="0.25">
      <c r="F395" s="2"/>
    </row>
    <row r="396" spans="4:6" x14ac:dyDescent="0.25">
      <c r="D396" s="1"/>
      <c r="E396" s="1"/>
      <c r="F396" s="2"/>
    </row>
    <row r="397" spans="4:6" x14ac:dyDescent="0.25">
      <c r="F397" s="2"/>
    </row>
    <row r="398" spans="4:6" x14ac:dyDescent="0.25">
      <c r="D398" s="1"/>
      <c r="E398" s="1"/>
      <c r="F398" s="2"/>
    </row>
    <row r="399" spans="4:6" x14ac:dyDescent="0.25">
      <c r="F399" s="2"/>
    </row>
    <row r="400" spans="4:6" x14ac:dyDescent="0.25">
      <c r="D400" s="1"/>
      <c r="E400" s="1"/>
      <c r="F400" s="2"/>
    </row>
    <row r="401" spans="4:6" x14ac:dyDescent="0.25">
      <c r="F401" s="2"/>
    </row>
    <row r="402" spans="4:6" x14ac:dyDescent="0.25">
      <c r="D402" s="1"/>
      <c r="E402" s="1"/>
      <c r="F402" s="2"/>
    </row>
    <row r="403" spans="4:6" x14ac:dyDescent="0.25">
      <c r="F403" s="2"/>
    </row>
    <row r="404" spans="4:6" x14ac:dyDescent="0.25">
      <c r="D404" s="1"/>
      <c r="E404" s="1"/>
      <c r="F404" s="2"/>
    </row>
    <row r="405" spans="4:6" x14ac:dyDescent="0.25">
      <c r="F405" s="2"/>
    </row>
    <row r="406" spans="4:6" x14ac:dyDescent="0.25">
      <c r="D406" s="1"/>
      <c r="E406" s="1"/>
      <c r="F406" s="2"/>
    </row>
    <row r="407" spans="4:6" x14ac:dyDescent="0.25">
      <c r="F407" s="2"/>
    </row>
    <row r="408" spans="4:6" x14ac:dyDescent="0.25">
      <c r="D408" s="1"/>
      <c r="E408" s="1"/>
      <c r="F408" s="2"/>
    </row>
    <row r="409" spans="4:6" x14ac:dyDescent="0.25">
      <c r="F409" s="2"/>
    </row>
    <row r="410" spans="4:6" x14ac:dyDescent="0.25">
      <c r="D410" s="1"/>
      <c r="E410" s="1"/>
      <c r="F410" s="2"/>
    </row>
    <row r="411" spans="4:6" x14ac:dyDescent="0.25">
      <c r="F411" s="2"/>
    </row>
    <row r="412" spans="4:6" x14ac:dyDescent="0.25">
      <c r="D412" s="1"/>
      <c r="E412" s="1"/>
      <c r="F412" s="2"/>
    </row>
    <row r="413" spans="4:6" x14ac:dyDescent="0.25">
      <c r="F413" s="2"/>
    </row>
    <row r="414" spans="4:6" x14ac:dyDescent="0.25">
      <c r="D414" s="1"/>
      <c r="E414" s="1"/>
      <c r="F414" s="2"/>
    </row>
    <row r="415" spans="4:6" x14ac:dyDescent="0.25">
      <c r="F415" s="2"/>
    </row>
    <row r="416" spans="4:6" x14ac:dyDescent="0.25">
      <c r="D416" s="1"/>
      <c r="E416" s="1"/>
      <c r="F416" s="2"/>
    </row>
    <row r="417" spans="4:6" x14ac:dyDescent="0.25">
      <c r="F417" s="2"/>
    </row>
    <row r="418" spans="4:6" x14ac:dyDescent="0.25">
      <c r="D418" s="1"/>
      <c r="E418" s="1"/>
      <c r="F418" s="2"/>
    </row>
    <row r="419" spans="4:6" x14ac:dyDescent="0.25">
      <c r="F419" s="2"/>
    </row>
    <row r="420" spans="4:6" x14ac:dyDescent="0.25">
      <c r="F420" s="2"/>
    </row>
    <row r="421" spans="4:6" x14ac:dyDescent="0.25">
      <c r="F421" s="2"/>
    </row>
    <row r="422" spans="4:6" x14ac:dyDescent="0.25">
      <c r="D422" s="1"/>
      <c r="E422" s="1"/>
      <c r="F422" s="2"/>
    </row>
    <row r="423" spans="4:6" x14ac:dyDescent="0.25">
      <c r="F423" s="2"/>
    </row>
    <row r="424" spans="4:6" x14ac:dyDescent="0.25">
      <c r="D424" s="1"/>
      <c r="E424" s="1"/>
      <c r="F424" s="2"/>
    </row>
    <row r="425" spans="4:6" x14ac:dyDescent="0.25">
      <c r="F425" s="2"/>
    </row>
    <row r="426" spans="4:6" x14ac:dyDescent="0.25">
      <c r="D426" s="1"/>
      <c r="E426" s="1"/>
      <c r="F426" s="2"/>
    </row>
    <row r="427" spans="4:6" x14ac:dyDescent="0.25">
      <c r="F427" s="2"/>
    </row>
    <row r="428" spans="4:6" x14ac:dyDescent="0.25">
      <c r="D428" s="1"/>
      <c r="E428" s="1"/>
      <c r="F428" s="2"/>
    </row>
    <row r="429" spans="4:6" x14ac:dyDescent="0.25">
      <c r="F429" s="2"/>
    </row>
    <row r="430" spans="4:6" x14ac:dyDescent="0.25">
      <c r="D430" s="1"/>
      <c r="E430" s="1"/>
      <c r="F430" s="2"/>
    </row>
    <row r="431" spans="4:6" x14ac:dyDescent="0.25">
      <c r="F431" s="2"/>
    </row>
    <row r="432" spans="4:6" x14ac:dyDescent="0.25">
      <c r="D432" s="1"/>
      <c r="E432" s="1"/>
      <c r="F432" s="2"/>
    </row>
    <row r="433" spans="4:6" x14ac:dyDescent="0.25">
      <c r="F433" s="2"/>
    </row>
    <row r="434" spans="4:6" x14ac:dyDescent="0.25">
      <c r="D434" s="1"/>
      <c r="E434" s="1"/>
      <c r="F434" s="2"/>
    </row>
    <row r="435" spans="4:6" x14ac:dyDescent="0.25">
      <c r="F435" s="2"/>
    </row>
    <row r="436" spans="4:6" x14ac:dyDescent="0.25">
      <c r="D436" s="1"/>
      <c r="E436" s="1"/>
      <c r="F436" s="2"/>
    </row>
    <row r="437" spans="4:6" x14ac:dyDescent="0.25">
      <c r="F437" s="2"/>
    </row>
    <row r="438" spans="4:6" x14ac:dyDescent="0.25">
      <c r="D438" s="1"/>
      <c r="E438" s="1"/>
      <c r="F438" s="2"/>
    </row>
    <row r="439" spans="4:6" x14ac:dyDescent="0.25">
      <c r="F439" s="2"/>
    </row>
    <row r="440" spans="4:6" x14ac:dyDescent="0.25">
      <c r="D440" s="1"/>
      <c r="E440" s="1"/>
      <c r="F440" s="2"/>
    </row>
    <row r="441" spans="4:6" x14ac:dyDescent="0.25">
      <c r="F441" s="2"/>
    </row>
    <row r="442" spans="4:6" x14ac:dyDescent="0.25">
      <c r="D442" s="1"/>
      <c r="E442" s="1"/>
      <c r="F442" s="2"/>
    </row>
    <row r="443" spans="4:6" x14ac:dyDescent="0.25">
      <c r="F443" s="2"/>
    </row>
    <row r="444" spans="4:6" x14ac:dyDescent="0.25">
      <c r="D444" s="1"/>
      <c r="E444" s="1"/>
      <c r="F444" s="2"/>
    </row>
    <row r="445" spans="4:6" x14ac:dyDescent="0.25">
      <c r="F445" s="2"/>
    </row>
    <row r="446" spans="4:6" x14ac:dyDescent="0.25">
      <c r="D446" s="1"/>
      <c r="E446" s="1"/>
      <c r="F446" s="2"/>
    </row>
    <row r="447" spans="4:6" x14ac:dyDescent="0.25">
      <c r="F447" s="2"/>
    </row>
    <row r="448" spans="4:6" x14ac:dyDescent="0.25">
      <c r="F448" s="2"/>
    </row>
    <row r="449" spans="4:6" x14ac:dyDescent="0.25">
      <c r="F449" s="2"/>
    </row>
    <row r="450" spans="4:6" x14ac:dyDescent="0.25">
      <c r="D450" s="1"/>
      <c r="E450" s="1"/>
      <c r="F450" s="2"/>
    </row>
    <row r="451" spans="4:6" x14ac:dyDescent="0.25">
      <c r="F451" s="2"/>
    </row>
    <row r="452" spans="4:6" x14ac:dyDescent="0.25">
      <c r="D452" s="1"/>
      <c r="E452" s="1"/>
      <c r="F452" s="2"/>
    </row>
    <row r="453" spans="4:6" x14ac:dyDescent="0.25">
      <c r="F453" s="2"/>
    </row>
    <row r="454" spans="4:6" x14ac:dyDescent="0.25">
      <c r="D454" s="1"/>
      <c r="E454" s="1"/>
      <c r="F454" s="2"/>
    </row>
    <row r="455" spans="4:6" x14ac:dyDescent="0.25">
      <c r="F455" s="2"/>
    </row>
    <row r="456" spans="4:6" x14ac:dyDescent="0.25">
      <c r="D456" s="1"/>
      <c r="E456" s="1"/>
      <c r="F456" s="2"/>
    </row>
    <row r="457" spans="4:6" x14ac:dyDescent="0.25">
      <c r="F457" s="2"/>
    </row>
    <row r="458" spans="4:6" x14ac:dyDescent="0.25">
      <c r="D458" s="1"/>
      <c r="E458" s="1"/>
      <c r="F458" s="2"/>
    </row>
    <row r="459" spans="4:6" x14ac:dyDescent="0.25">
      <c r="F459" s="2"/>
    </row>
    <row r="460" spans="4:6" x14ac:dyDescent="0.25">
      <c r="D460" s="1"/>
      <c r="E460" s="1"/>
      <c r="F460" s="2"/>
    </row>
    <row r="461" spans="4:6" x14ac:dyDescent="0.25">
      <c r="F461" s="2"/>
    </row>
    <row r="462" spans="4:6" x14ac:dyDescent="0.25">
      <c r="D462" s="1"/>
      <c r="E462" s="1"/>
      <c r="F462" s="2"/>
    </row>
    <row r="463" spans="4:6" x14ac:dyDescent="0.25">
      <c r="F463" s="2"/>
    </row>
    <row r="464" spans="4:6" x14ac:dyDescent="0.25">
      <c r="D464" s="1"/>
      <c r="E464" s="1"/>
      <c r="F464" s="2"/>
    </row>
    <row r="465" spans="4:6" x14ac:dyDescent="0.25">
      <c r="F465" s="2"/>
    </row>
    <row r="466" spans="4:6" x14ac:dyDescent="0.25">
      <c r="D466" s="1"/>
      <c r="E466" s="1"/>
      <c r="F466" s="2"/>
    </row>
    <row r="467" spans="4:6" x14ac:dyDescent="0.25">
      <c r="F467" s="2"/>
    </row>
    <row r="468" spans="4:6" x14ac:dyDescent="0.25">
      <c r="D468" s="1"/>
      <c r="E468" s="1"/>
      <c r="F468" s="2"/>
    </row>
    <row r="469" spans="4:6" x14ac:dyDescent="0.25">
      <c r="F469" s="2"/>
    </row>
    <row r="470" spans="4:6" x14ac:dyDescent="0.25">
      <c r="D470" s="1"/>
      <c r="E470" s="1"/>
      <c r="F470" s="2"/>
    </row>
    <row r="471" spans="4:6" x14ac:dyDescent="0.25">
      <c r="F471" s="2"/>
    </row>
    <row r="472" spans="4:6" x14ac:dyDescent="0.25">
      <c r="D472" s="1"/>
      <c r="E472" s="1"/>
      <c r="F472" s="2"/>
    </row>
    <row r="473" spans="4:6" x14ac:dyDescent="0.25">
      <c r="F473" s="2"/>
    </row>
    <row r="474" spans="4:6" x14ac:dyDescent="0.25">
      <c r="D474" s="1"/>
      <c r="E474" s="1"/>
      <c r="F474" s="2"/>
    </row>
    <row r="475" spans="4:6" x14ac:dyDescent="0.25">
      <c r="F475" s="2"/>
    </row>
    <row r="476" spans="4:6" x14ac:dyDescent="0.25">
      <c r="F476" s="2"/>
    </row>
    <row r="477" spans="4:6" x14ac:dyDescent="0.25">
      <c r="F477" s="2"/>
    </row>
    <row r="478" spans="4:6" x14ac:dyDescent="0.25">
      <c r="D478" s="1"/>
      <c r="E478" s="1"/>
      <c r="F478" s="2"/>
    </row>
    <row r="479" spans="4:6" x14ac:dyDescent="0.25">
      <c r="F479" s="2"/>
    </row>
    <row r="480" spans="4:6" x14ac:dyDescent="0.25">
      <c r="D480" s="1"/>
      <c r="E480" s="1"/>
      <c r="F480" s="2"/>
    </row>
    <row r="481" spans="4:6" x14ac:dyDescent="0.25">
      <c r="F481" s="2"/>
    </row>
    <row r="482" spans="4:6" x14ac:dyDescent="0.25">
      <c r="D482" s="1"/>
      <c r="E482" s="1"/>
      <c r="F482" s="2"/>
    </row>
    <row r="483" spans="4:6" x14ac:dyDescent="0.25">
      <c r="F483" s="2"/>
    </row>
    <row r="484" spans="4:6" x14ac:dyDescent="0.25">
      <c r="D484" s="1"/>
      <c r="E484" s="1"/>
      <c r="F484" s="2"/>
    </row>
    <row r="485" spans="4:6" x14ac:dyDescent="0.25">
      <c r="F485" s="2"/>
    </row>
    <row r="486" spans="4:6" x14ac:dyDescent="0.25">
      <c r="D486" s="1"/>
      <c r="E486" s="1"/>
      <c r="F486" s="2"/>
    </row>
    <row r="487" spans="4:6" x14ac:dyDescent="0.25">
      <c r="F487" s="2"/>
    </row>
    <row r="488" spans="4:6" x14ac:dyDescent="0.25">
      <c r="D488" s="1"/>
      <c r="E488" s="1"/>
      <c r="F488" s="2"/>
    </row>
    <row r="489" spans="4:6" x14ac:dyDescent="0.25">
      <c r="F489" s="2"/>
    </row>
    <row r="490" spans="4:6" x14ac:dyDescent="0.25">
      <c r="D490" s="1"/>
      <c r="E490" s="1"/>
      <c r="F490" s="2"/>
    </row>
    <row r="491" spans="4:6" x14ac:dyDescent="0.25">
      <c r="F491" s="2"/>
    </row>
    <row r="492" spans="4:6" x14ac:dyDescent="0.25">
      <c r="D492" s="1"/>
      <c r="E492" s="1"/>
      <c r="F492" s="2"/>
    </row>
    <row r="493" spans="4:6" x14ac:dyDescent="0.25">
      <c r="F493" s="2"/>
    </row>
    <row r="494" spans="4:6" x14ac:dyDescent="0.25">
      <c r="D494" s="1"/>
      <c r="E494" s="1"/>
      <c r="F494" s="2"/>
    </row>
    <row r="495" spans="4:6" x14ac:dyDescent="0.25">
      <c r="F495" s="2"/>
    </row>
    <row r="496" spans="4:6" x14ac:dyDescent="0.25">
      <c r="D496" s="1"/>
      <c r="E496" s="1"/>
      <c r="F496" s="2"/>
    </row>
    <row r="497" spans="4:6" x14ac:dyDescent="0.25">
      <c r="F497" s="2"/>
    </row>
    <row r="498" spans="4:6" x14ac:dyDescent="0.25">
      <c r="D498" s="1"/>
      <c r="E498" s="1"/>
      <c r="F498" s="2"/>
    </row>
    <row r="499" spans="4:6" x14ac:dyDescent="0.25">
      <c r="F499" s="2"/>
    </row>
    <row r="500" spans="4:6" x14ac:dyDescent="0.25">
      <c r="D500" s="1"/>
      <c r="E500" s="1"/>
      <c r="F500" s="2"/>
    </row>
    <row r="501" spans="4:6" x14ac:dyDescent="0.25">
      <c r="F501" s="2"/>
    </row>
    <row r="502" spans="4:6" x14ac:dyDescent="0.25">
      <c r="D502" s="1"/>
      <c r="E502" s="1"/>
      <c r="F502" s="2"/>
    </row>
    <row r="503" spans="4:6" x14ac:dyDescent="0.25">
      <c r="F503" s="2"/>
    </row>
    <row r="504" spans="4:6" x14ac:dyDescent="0.25">
      <c r="F504" s="2"/>
    </row>
    <row r="505" spans="4:6" x14ac:dyDescent="0.25">
      <c r="F505" s="2"/>
    </row>
    <row r="506" spans="4:6" x14ac:dyDescent="0.25">
      <c r="D506" s="1"/>
      <c r="E506" s="1"/>
      <c r="F506" s="2"/>
    </row>
    <row r="507" spans="4:6" x14ac:dyDescent="0.25">
      <c r="F507" s="2"/>
    </row>
    <row r="508" spans="4:6" x14ac:dyDescent="0.25">
      <c r="D508" s="1"/>
      <c r="E508" s="1"/>
      <c r="F508" s="2"/>
    </row>
    <row r="509" spans="4:6" x14ac:dyDescent="0.25">
      <c r="F509" s="2"/>
    </row>
    <row r="510" spans="4:6" x14ac:dyDescent="0.25">
      <c r="D510" s="1"/>
      <c r="E510" s="1"/>
      <c r="F510" s="2"/>
    </row>
    <row r="511" spans="4:6" x14ac:dyDescent="0.25">
      <c r="F511" s="2"/>
    </row>
    <row r="512" spans="4:6" x14ac:dyDescent="0.25">
      <c r="D512" s="1"/>
      <c r="E512" s="1"/>
      <c r="F512" s="2"/>
    </row>
    <row r="513" spans="4:6" x14ac:dyDescent="0.25">
      <c r="F513" s="2"/>
    </row>
    <row r="514" spans="4:6" x14ac:dyDescent="0.25">
      <c r="D514" s="1"/>
      <c r="E514" s="1"/>
      <c r="F514" s="2"/>
    </row>
    <row r="515" spans="4:6" x14ac:dyDescent="0.25">
      <c r="F515" s="2"/>
    </row>
    <row r="516" spans="4:6" x14ac:dyDescent="0.25">
      <c r="D516" s="1"/>
      <c r="E516" s="1"/>
      <c r="F516" s="2"/>
    </row>
    <row r="517" spans="4:6" x14ac:dyDescent="0.25">
      <c r="F517" s="2"/>
    </row>
    <row r="518" spans="4:6" x14ac:dyDescent="0.25">
      <c r="D518" s="1"/>
      <c r="E518" s="1"/>
      <c r="F518" s="2"/>
    </row>
    <row r="519" spans="4:6" x14ac:dyDescent="0.25">
      <c r="F519" s="2"/>
    </row>
    <row r="520" spans="4:6" x14ac:dyDescent="0.25">
      <c r="D520" s="1"/>
      <c r="E520" s="1"/>
      <c r="F520" s="2"/>
    </row>
    <row r="521" spans="4:6" x14ac:dyDescent="0.25">
      <c r="F521" s="2"/>
    </row>
    <row r="522" spans="4:6" x14ac:dyDescent="0.25">
      <c r="D522" s="1"/>
      <c r="E522" s="1"/>
      <c r="F522" s="2"/>
    </row>
    <row r="523" spans="4:6" x14ac:dyDescent="0.25">
      <c r="F523" s="2"/>
    </row>
    <row r="524" spans="4:6" x14ac:dyDescent="0.25">
      <c r="D524" s="1"/>
      <c r="E524" s="1"/>
      <c r="F524" s="2"/>
    </row>
    <row r="525" spans="4:6" x14ac:dyDescent="0.25">
      <c r="F525" s="2"/>
    </row>
    <row r="526" spans="4:6" x14ac:dyDescent="0.25">
      <c r="D526" s="1"/>
      <c r="E526" s="1"/>
      <c r="F526" s="2"/>
    </row>
    <row r="527" spans="4:6" x14ac:dyDescent="0.25">
      <c r="F527" s="2"/>
    </row>
    <row r="528" spans="4:6" x14ac:dyDescent="0.25">
      <c r="D528" s="1"/>
      <c r="E528" s="1"/>
      <c r="F528" s="2"/>
    </row>
    <row r="529" spans="4:6" x14ac:dyDescent="0.25">
      <c r="F529" s="2"/>
    </row>
    <row r="530" spans="4:6" x14ac:dyDescent="0.25">
      <c r="D530" s="1"/>
      <c r="E530" s="1"/>
      <c r="F530" s="2"/>
    </row>
    <row r="531" spans="4:6" x14ac:dyDescent="0.25">
      <c r="F531" s="2"/>
    </row>
    <row r="532" spans="4:6" x14ac:dyDescent="0.25">
      <c r="F532" s="2"/>
    </row>
    <row r="533" spans="4:6" x14ac:dyDescent="0.25">
      <c r="F533" s="2"/>
    </row>
    <row r="534" spans="4:6" x14ac:dyDescent="0.25">
      <c r="D534" s="1"/>
      <c r="E534" s="1"/>
      <c r="F534" s="2"/>
    </row>
    <row r="535" spans="4:6" x14ac:dyDescent="0.25">
      <c r="D535" s="1"/>
      <c r="E535" s="1"/>
      <c r="F535" s="2"/>
    </row>
    <row r="536" spans="4:6" x14ac:dyDescent="0.25">
      <c r="D536" s="1"/>
      <c r="E536" s="1"/>
      <c r="F536" s="2"/>
    </row>
    <row r="537" spans="4:6" x14ac:dyDescent="0.25">
      <c r="F537" s="2"/>
    </row>
    <row r="538" spans="4:6" x14ac:dyDescent="0.25">
      <c r="D538" s="1"/>
      <c r="E538" s="1"/>
      <c r="F538" s="2"/>
    </row>
    <row r="539" spans="4:6" x14ac:dyDescent="0.25">
      <c r="F539" s="2"/>
    </row>
    <row r="540" spans="4:6" x14ac:dyDescent="0.25">
      <c r="D540" s="1"/>
      <c r="E540" s="1"/>
      <c r="F540" s="2"/>
    </row>
    <row r="541" spans="4:6" x14ac:dyDescent="0.25">
      <c r="F541" s="2"/>
    </row>
    <row r="542" spans="4:6" x14ac:dyDescent="0.25">
      <c r="D542" s="1"/>
      <c r="E542" s="1"/>
      <c r="F542" s="2"/>
    </row>
    <row r="543" spans="4:6" x14ac:dyDescent="0.25">
      <c r="F543" s="2"/>
    </row>
    <row r="544" spans="4:6" x14ac:dyDescent="0.25">
      <c r="D544" s="1"/>
      <c r="E544" s="1"/>
      <c r="F544" s="2"/>
    </row>
    <row r="545" spans="4:6" x14ac:dyDescent="0.25">
      <c r="F545" s="2"/>
    </row>
    <row r="546" spans="4:6" x14ac:dyDescent="0.25">
      <c r="D546" s="1"/>
      <c r="E546" s="1"/>
      <c r="F546" s="2"/>
    </row>
    <row r="547" spans="4:6" x14ac:dyDescent="0.25">
      <c r="F547" s="2"/>
    </row>
    <row r="548" spans="4:6" x14ac:dyDescent="0.25">
      <c r="D548" s="1"/>
      <c r="E548" s="1"/>
      <c r="F548" s="2"/>
    </row>
    <row r="549" spans="4:6" x14ac:dyDescent="0.25">
      <c r="F549" s="2"/>
    </row>
    <row r="550" spans="4:6" x14ac:dyDescent="0.25">
      <c r="D550" s="1"/>
      <c r="E550" s="1"/>
      <c r="F550" s="2"/>
    </row>
    <row r="551" spans="4:6" x14ac:dyDescent="0.25">
      <c r="D551" s="1"/>
      <c r="E551" s="1"/>
      <c r="F551" s="2"/>
    </row>
    <row r="552" spans="4:6" x14ac:dyDescent="0.25">
      <c r="D552" s="1"/>
      <c r="E552" s="1"/>
      <c r="F552" s="2"/>
    </row>
    <row r="553" spans="4:6" x14ac:dyDescent="0.25">
      <c r="F553" s="2"/>
    </row>
    <row r="554" spans="4:6" x14ac:dyDescent="0.25">
      <c r="D554" s="1"/>
      <c r="E554" s="1"/>
      <c r="F554" s="2"/>
    </row>
    <row r="555" spans="4:6" x14ac:dyDescent="0.25">
      <c r="F555" s="2"/>
    </row>
    <row r="556" spans="4:6" x14ac:dyDescent="0.25">
      <c r="D556" s="1"/>
      <c r="E556" s="1"/>
      <c r="F556" s="2"/>
    </row>
    <row r="557" spans="4:6" x14ac:dyDescent="0.25">
      <c r="F557" s="2"/>
    </row>
    <row r="558" spans="4:6" x14ac:dyDescent="0.25">
      <c r="D558" s="1"/>
      <c r="E558" s="1"/>
      <c r="F558" s="2"/>
    </row>
    <row r="559" spans="4:6" x14ac:dyDescent="0.25">
      <c r="F559" s="2"/>
    </row>
    <row r="560" spans="4:6" x14ac:dyDescent="0.25">
      <c r="D560" s="1"/>
      <c r="E560" s="1"/>
      <c r="F560" s="2"/>
    </row>
    <row r="561" spans="4:6" x14ac:dyDescent="0.25">
      <c r="F561" s="2"/>
    </row>
    <row r="562" spans="4:6" x14ac:dyDescent="0.25">
      <c r="D562" s="1"/>
      <c r="E562" s="1"/>
      <c r="F562" s="2"/>
    </row>
    <row r="563" spans="4:6" x14ac:dyDescent="0.25">
      <c r="F563" s="2"/>
    </row>
    <row r="564" spans="4:6" x14ac:dyDescent="0.25">
      <c r="D564" s="1"/>
      <c r="E564" s="1"/>
      <c r="F564" s="2"/>
    </row>
    <row r="565" spans="4:6" x14ac:dyDescent="0.25">
      <c r="F565" s="2"/>
    </row>
    <row r="566" spans="4:6" x14ac:dyDescent="0.25">
      <c r="D566" s="1"/>
      <c r="E566" s="1"/>
      <c r="F566" s="2"/>
    </row>
    <row r="567" spans="4:6" x14ac:dyDescent="0.25">
      <c r="F567" s="2"/>
    </row>
    <row r="568" spans="4:6" x14ac:dyDescent="0.25">
      <c r="F568" s="2"/>
    </row>
    <row r="569" spans="4:6" x14ac:dyDescent="0.25">
      <c r="F569" s="2"/>
    </row>
    <row r="570" spans="4:6" x14ac:dyDescent="0.25">
      <c r="D570" s="1"/>
      <c r="E570" s="1"/>
      <c r="F570" s="2"/>
    </row>
    <row r="571" spans="4:6" x14ac:dyDescent="0.25">
      <c r="D571" s="1"/>
      <c r="E571" s="1"/>
      <c r="F571" s="2"/>
    </row>
    <row r="572" spans="4:6" x14ac:dyDescent="0.25">
      <c r="D572" s="1"/>
      <c r="E572" s="1"/>
      <c r="F572" s="2"/>
    </row>
    <row r="573" spans="4:6" x14ac:dyDescent="0.25">
      <c r="F573" s="2"/>
    </row>
    <row r="574" spans="4:6" x14ac:dyDescent="0.25">
      <c r="D574" s="1"/>
      <c r="E574" s="1"/>
      <c r="F574" s="2"/>
    </row>
    <row r="575" spans="4:6" x14ac:dyDescent="0.25">
      <c r="D575" s="1"/>
      <c r="E575" s="1"/>
      <c r="F575" s="2"/>
    </row>
    <row r="576" spans="4:6" x14ac:dyDescent="0.25">
      <c r="D576" s="1"/>
      <c r="E576" s="1"/>
      <c r="F576" s="2"/>
    </row>
    <row r="577" spans="4:6" x14ac:dyDescent="0.25">
      <c r="F577" s="2"/>
    </row>
    <row r="578" spans="4:6" x14ac:dyDescent="0.25">
      <c r="D578" s="1"/>
      <c r="E578" s="1"/>
      <c r="F578" s="2"/>
    </row>
    <row r="579" spans="4:6" x14ac:dyDescent="0.25">
      <c r="D579" s="1"/>
      <c r="E579" s="1"/>
      <c r="F579" s="2"/>
    </row>
    <row r="580" spans="4:6" x14ac:dyDescent="0.25">
      <c r="D580" s="1"/>
      <c r="E580" s="1"/>
      <c r="F580" s="2"/>
    </row>
    <row r="581" spans="4:6" x14ac:dyDescent="0.25">
      <c r="F581" s="2"/>
    </row>
    <row r="582" spans="4:6" x14ac:dyDescent="0.25">
      <c r="D582" s="1"/>
      <c r="E582" s="1"/>
      <c r="F582" s="2"/>
    </row>
    <row r="583" spans="4:6" x14ac:dyDescent="0.25">
      <c r="D583" s="1"/>
      <c r="E583" s="1"/>
      <c r="F583" s="2"/>
    </row>
    <row r="584" spans="4:6" x14ac:dyDescent="0.25">
      <c r="D584" s="1"/>
      <c r="E584" s="1"/>
      <c r="F584" s="2"/>
    </row>
    <row r="585" spans="4:6" x14ac:dyDescent="0.25">
      <c r="F585" s="2"/>
    </row>
    <row r="586" spans="4:6" x14ac:dyDescent="0.25">
      <c r="D586" s="1"/>
      <c r="E586" s="1"/>
      <c r="F586" s="2"/>
    </row>
    <row r="587" spans="4:6" x14ac:dyDescent="0.25">
      <c r="D587" s="1"/>
      <c r="E587" s="1"/>
      <c r="F587" s="2"/>
    </row>
    <row r="588" spans="4:6" x14ac:dyDescent="0.25">
      <c r="D588" s="1"/>
      <c r="E588" s="1"/>
      <c r="F588" s="2"/>
    </row>
    <row r="589" spans="4:6" x14ac:dyDescent="0.25">
      <c r="F589" s="2"/>
    </row>
    <row r="590" spans="4:6" x14ac:dyDescent="0.25">
      <c r="D590" s="1"/>
      <c r="E590" s="1"/>
      <c r="F590" s="2"/>
    </row>
    <row r="591" spans="4:6" x14ac:dyDescent="0.25">
      <c r="D591" s="1"/>
      <c r="E591" s="1"/>
      <c r="F591" s="2"/>
    </row>
    <row r="592" spans="4:6" x14ac:dyDescent="0.25">
      <c r="D592" s="1"/>
      <c r="E592" s="1"/>
      <c r="F592" s="2"/>
    </row>
    <row r="593" spans="4:6" x14ac:dyDescent="0.25">
      <c r="F593" s="2"/>
    </row>
    <row r="594" spans="4:6" x14ac:dyDescent="0.25">
      <c r="F594" s="2"/>
    </row>
    <row r="595" spans="4:6" x14ac:dyDescent="0.25">
      <c r="F595" s="2"/>
    </row>
    <row r="596" spans="4:6" x14ac:dyDescent="0.25">
      <c r="D596" s="1"/>
      <c r="E596" s="1"/>
      <c r="F596" s="2"/>
    </row>
    <row r="597" spans="4:6" x14ac:dyDescent="0.25">
      <c r="D597" s="1"/>
      <c r="E597" s="1"/>
      <c r="F597" s="2"/>
    </row>
    <row r="598" spans="4:6" x14ac:dyDescent="0.25">
      <c r="D598" s="1"/>
      <c r="E598" s="1"/>
      <c r="F598" s="2"/>
    </row>
    <row r="599" spans="4:6" x14ac:dyDescent="0.25">
      <c r="F599" s="2"/>
    </row>
    <row r="600" spans="4:6" x14ac:dyDescent="0.25">
      <c r="F600" s="2"/>
    </row>
    <row r="601" spans="4:6" x14ac:dyDescent="0.25">
      <c r="F601" s="2"/>
    </row>
    <row r="602" spans="4:6" x14ac:dyDescent="0.25">
      <c r="D602" s="1"/>
      <c r="E602" s="1"/>
      <c r="F602" s="2"/>
    </row>
    <row r="603" spans="4:6" x14ac:dyDescent="0.25">
      <c r="D603" s="1"/>
      <c r="E603" s="1"/>
      <c r="F603" s="2"/>
    </row>
    <row r="604" spans="4:6" x14ac:dyDescent="0.25">
      <c r="D604" s="1"/>
      <c r="E604" s="1"/>
      <c r="F604" s="2"/>
    </row>
    <row r="605" spans="4:6" x14ac:dyDescent="0.25">
      <c r="F605" s="2"/>
    </row>
    <row r="606" spans="4:6" x14ac:dyDescent="0.25">
      <c r="D606" s="1"/>
      <c r="E606" s="1"/>
      <c r="F606" s="2"/>
    </row>
    <row r="607" spans="4:6" x14ac:dyDescent="0.25">
      <c r="D607" s="1"/>
      <c r="E607" s="1"/>
      <c r="F607" s="2"/>
    </row>
    <row r="608" spans="4:6" x14ac:dyDescent="0.25">
      <c r="D608" s="1"/>
      <c r="E608" s="1"/>
      <c r="F608" s="2"/>
    </row>
    <row r="609" spans="4:6" x14ac:dyDescent="0.25">
      <c r="F609" s="2"/>
    </row>
    <row r="610" spans="4:6" x14ac:dyDescent="0.25">
      <c r="D610" s="1"/>
      <c r="E610" s="1"/>
      <c r="F610" s="2"/>
    </row>
    <row r="611" spans="4:6" x14ac:dyDescent="0.25">
      <c r="D611" s="1"/>
      <c r="E611" s="1"/>
      <c r="F611" s="2"/>
    </row>
    <row r="612" spans="4:6" x14ac:dyDescent="0.25">
      <c r="D612" s="1"/>
      <c r="E612" s="1"/>
      <c r="F612" s="2"/>
    </row>
    <row r="613" spans="4:6" x14ac:dyDescent="0.25">
      <c r="F613" s="2"/>
    </row>
    <row r="614" spans="4:6" x14ac:dyDescent="0.25">
      <c r="D614" s="1"/>
      <c r="E614" s="1"/>
      <c r="F614" s="2"/>
    </row>
    <row r="615" spans="4:6" x14ac:dyDescent="0.25">
      <c r="D615" s="1"/>
      <c r="E615" s="1"/>
      <c r="F615" s="2"/>
    </row>
    <row r="616" spans="4:6" x14ac:dyDescent="0.25">
      <c r="D616" s="1"/>
      <c r="E616" s="1"/>
      <c r="F616" s="2"/>
    </row>
    <row r="617" spans="4:6" x14ac:dyDescent="0.25">
      <c r="F617" s="2"/>
    </row>
    <row r="618" spans="4:6" x14ac:dyDescent="0.25">
      <c r="F618" s="2"/>
    </row>
    <row r="619" spans="4:6" x14ac:dyDescent="0.25">
      <c r="F619" s="2"/>
    </row>
    <row r="620" spans="4:6" x14ac:dyDescent="0.25">
      <c r="D620" s="1"/>
      <c r="E620" s="1"/>
      <c r="F620" s="2"/>
    </row>
    <row r="621" spans="4:6" x14ac:dyDescent="0.25">
      <c r="D621" s="1"/>
      <c r="E621" s="1"/>
      <c r="F621" s="2"/>
    </row>
    <row r="622" spans="4:6" x14ac:dyDescent="0.25">
      <c r="D622" s="1"/>
      <c r="E622" s="1"/>
      <c r="F622" s="2"/>
    </row>
    <row r="623" spans="4:6" x14ac:dyDescent="0.25">
      <c r="F623" s="2"/>
    </row>
    <row r="624" spans="4:6" x14ac:dyDescent="0.25">
      <c r="D624" s="1"/>
      <c r="E624" s="1"/>
      <c r="F624" s="2"/>
    </row>
    <row r="625" spans="4:6" x14ac:dyDescent="0.25">
      <c r="F625" s="2"/>
    </row>
    <row r="626" spans="4:6" x14ac:dyDescent="0.25">
      <c r="D626" s="1"/>
      <c r="E626" s="1"/>
      <c r="F626" s="2"/>
    </row>
    <row r="627" spans="4:6" x14ac:dyDescent="0.25">
      <c r="F627" s="2"/>
    </row>
    <row r="628" spans="4:6" x14ac:dyDescent="0.25">
      <c r="D628" s="1"/>
      <c r="E628" s="1"/>
      <c r="F628" s="2"/>
    </row>
    <row r="629" spans="4:6" x14ac:dyDescent="0.25">
      <c r="F629" s="2"/>
    </row>
    <row r="630" spans="4:6" x14ac:dyDescent="0.25">
      <c r="D630" s="1"/>
      <c r="E630" s="1"/>
      <c r="F630" s="2"/>
    </row>
    <row r="631" spans="4:6" x14ac:dyDescent="0.25">
      <c r="F631" s="2"/>
    </row>
    <row r="632" spans="4:6" x14ac:dyDescent="0.25">
      <c r="D632" s="1"/>
      <c r="E632" s="1"/>
      <c r="F632" s="2"/>
    </row>
    <row r="633" spans="4:6" x14ac:dyDescent="0.25">
      <c r="F633" s="2"/>
    </row>
    <row r="634" spans="4:6" x14ac:dyDescent="0.25">
      <c r="D634" s="1"/>
      <c r="E634" s="1"/>
      <c r="F634" s="2"/>
    </row>
    <row r="635" spans="4:6" x14ac:dyDescent="0.25">
      <c r="F635" s="2"/>
    </row>
    <row r="636" spans="4:6" x14ac:dyDescent="0.25">
      <c r="D636" s="1"/>
      <c r="E636" s="1"/>
      <c r="F636" s="2"/>
    </row>
    <row r="637" spans="4:6" x14ac:dyDescent="0.25">
      <c r="D637" s="1"/>
      <c r="E637" s="1"/>
      <c r="F637" s="2"/>
    </row>
    <row r="638" spans="4:6" x14ac:dyDescent="0.25">
      <c r="D638" s="1"/>
      <c r="E638" s="1"/>
      <c r="F638" s="2"/>
    </row>
    <row r="639" spans="4:6" x14ac:dyDescent="0.25">
      <c r="F639" s="2"/>
    </row>
    <row r="640" spans="4:6" x14ac:dyDescent="0.25">
      <c r="D640" s="1"/>
      <c r="E640" s="1"/>
      <c r="F640" s="2"/>
    </row>
    <row r="641" spans="4:6" x14ac:dyDescent="0.25">
      <c r="F641" s="2"/>
    </row>
    <row r="642" spans="4:6" x14ac:dyDescent="0.25">
      <c r="D642" s="1"/>
      <c r="E642" s="1"/>
      <c r="F642" s="2"/>
    </row>
    <row r="643" spans="4:6" x14ac:dyDescent="0.25">
      <c r="F643" s="2"/>
    </row>
    <row r="644" spans="4:6" x14ac:dyDescent="0.25">
      <c r="D644" s="1"/>
      <c r="E644" s="1"/>
      <c r="F644" s="2"/>
    </row>
    <row r="645" spans="4:6" x14ac:dyDescent="0.25">
      <c r="F645" s="2"/>
    </row>
    <row r="646" spans="4:6" x14ac:dyDescent="0.25">
      <c r="D646" s="1"/>
      <c r="E646" s="1"/>
      <c r="F646" s="2"/>
    </row>
    <row r="647" spans="4:6" x14ac:dyDescent="0.25">
      <c r="F647" s="2"/>
    </row>
    <row r="648" spans="4:6" x14ac:dyDescent="0.25">
      <c r="D648" s="1"/>
      <c r="E648" s="1"/>
      <c r="F648" s="2"/>
    </row>
    <row r="649" spans="4:6" x14ac:dyDescent="0.25">
      <c r="F649" s="2"/>
    </row>
    <row r="650" spans="4:6" x14ac:dyDescent="0.25">
      <c r="D650" s="1"/>
      <c r="E650" s="1"/>
      <c r="F650" s="2"/>
    </row>
    <row r="651" spans="4:6" x14ac:dyDescent="0.25">
      <c r="F651" s="2"/>
    </row>
    <row r="652" spans="4:6" x14ac:dyDescent="0.25">
      <c r="D652" s="1"/>
      <c r="E652" s="1"/>
      <c r="F652" s="2"/>
    </row>
    <row r="653" spans="4:6" x14ac:dyDescent="0.25">
      <c r="F653" s="2"/>
    </row>
    <row r="654" spans="4:6" x14ac:dyDescent="0.25">
      <c r="F654" s="2"/>
    </row>
    <row r="655" spans="4:6" x14ac:dyDescent="0.25">
      <c r="F655" s="2"/>
    </row>
    <row r="656" spans="4:6" x14ac:dyDescent="0.25">
      <c r="D656" s="1"/>
      <c r="E656" s="1"/>
      <c r="F656" s="2"/>
    </row>
    <row r="657" spans="4:6" x14ac:dyDescent="0.25">
      <c r="D657" s="1"/>
      <c r="E657" s="1"/>
      <c r="F657" s="2"/>
    </row>
    <row r="658" spans="4:6" x14ac:dyDescent="0.25">
      <c r="D658" s="1"/>
      <c r="E658" s="1"/>
      <c r="F658" s="2"/>
    </row>
    <row r="659" spans="4:6" x14ac:dyDescent="0.25">
      <c r="F659" s="2"/>
    </row>
    <row r="660" spans="4:6" x14ac:dyDescent="0.25">
      <c r="D660" s="1"/>
      <c r="E660" s="1"/>
      <c r="F660" s="2"/>
    </row>
    <row r="661" spans="4:6" x14ac:dyDescent="0.25">
      <c r="D661" s="1"/>
      <c r="E661" s="1"/>
      <c r="F661" s="2"/>
    </row>
    <row r="662" spans="4:6" x14ac:dyDescent="0.25">
      <c r="D662" s="1"/>
      <c r="E662" s="1"/>
      <c r="F662" s="2"/>
    </row>
    <row r="663" spans="4:6" x14ac:dyDescent="0.25">
      <c r="F663" s="2"/>
    </row>
    <row r="664" spans="4:6" x14ac:dyDescent="0.25">
      <c r="D664" s="1"/>
      <c r="E664" s="1"/>
      <c r="F664" s="2"/>
    </row>
    <row r="665" spans="4:6" x14ac:dyDescent="0.25">
      <c r="D665" s="1"/>
      <c r="E665" s="1"/>
      <c r="F665" s="2"/>
    </row>
    <row r="666" spans="4:6" x14ac:dyDescent="0.25">
      <c r="D666" s="1"/>
      <c r="E666" s="1"/>
      <c r="F666" s="2"/>
    </row>
    <row r="667" spans="4:6" x14ac:dyDescent="0.25">
      <c r="F667" s="2"/>
    </row>
    <row r="668" spans="4:6" x14ac:dyDescent="0.25">
      <c r="D668" s="1"/>
      <c r="E668" s="1"/>
      <c r="F668" s="2"/>
    </row>
    <row r="669" spans="4:6" x14ac:dyDescent="0.25">
      <c r="D669" s="1"/>
      <c r="E669" s="1"/>
      <c r="F669" s="2"/>
    </row>
    <row r="670" spans="4:6" x14ac:dyDescent="0.25">
      <c r="D670" s="1"/>
      <c r="E670" s="1"/>
      <c r="F670" s="2"/>
    </row>
    <row r="671" spans="4:6" x14ac:dyDescent="0.25">
      <c r="F671" s="2"/>
    </row>
    <row r="672" spans="4:6" x14ac:dyDescent="0.25">
      <c r="D672" s="1"/>
      <c r="E672" s="1"/>
      <c r="F672" s="2"/>
    </row>
    <row r="673" spans="4:6" x14ac:dyDescent="0.25">
      <c r="D673" s="1"/>
      <c r="E673" s="1"/>
      <c r="F673" s="2"/>
    </row>
    <row r="674" spans="4:6" x14ac:dyDescent="0.25">
      <c r="D674" s="1"/>
      <c r="E674" s="1"/>
      <c r="F674" s="2"/>
    </row>
    <row r="675" spans="4:6" x14ac:dyDescent="0.25">
      <c r="F675" s="2"/>
    </row>
    <row r="676" spans="4:6" x14ac:dyDescent="0.25">
      <c r="D676" s="1"/>
      <c r="E676" s="1"/>
      <c r="F676" s="2"/>
    </row>
    <row r="677" spans="4:6" x14ac:dyDescent="0.25">
      <c r="D677" s="1"/>
      <c r="E677" s="1"/>
      <c r="F677" s="2"/>
    </row>
    <row r="678" spans="4:6" x14ac:dyDescent="0.25">
      <c r="D678" s="1"/>
      <c r="E678" s="1"/>
      <c r="F678" s="2"/>
    </row>
    <row r="679" spans="4:6" x14ac:dyDescent="0.25">
      <c r="F679" s="2"/>
    </row>
    <row r="680" spans="4:6" x14ac:dyDescent="0.25">
      <c r="F680" s="2"/>
    </row>
    <row r="681" spans="4:6" x14ac:dyDescent="0.25">
      <c r="F681" s="2"/>
    </row>
    <row r="682" spans="4:6" x14ac:dyDescent="0.25">
      <c r="D682" s="1"/>
      <c r="E682" s="1"/>
      <c r="F682" s="2"/>
    </row>
    <row r="683" spans="4:6" x14ac:dyDescent="0.25">
      <c r="D683" s="1"/>
      <c r="E683" s="1"/>
      <c r="F683" s="2"/>
    </row>
    <row r="684" spans="4:6" x14ac:dyDescent="0.25">
      <c r="D684" s="1"/>
      <c r="E684" s="1"/>
      <c r="F684" s="2"/>
    </row>
    <row r="685" spans="4:6" x14ac:dyDescent="0.25">
      <c r="F685" s="2"/>
    </row>
    <row r="686" spans="4:6" x14ac:dyDescent="0.25">
      <c r="F686" s="2"/>
    </row>
    <row r="687" spans="4:6" x14ac:dyDescent="0.25">
      <c r="F687" s="2"/>
    </row>
    <row r="688" spans="4:6" x14ac:dyDescent="0.25">
      <c r="D688" s="1"/>
      <c r="E688" s="1"/>
      <c r="F688" s="2"/>
    </row>
    <row r="689" spans="4:6" x14ac:dyDescent="0.25">
      <c r="D689" s="1"/>
      <c r="E689" s="1"/>
      <c r="F689" s="2"/>
    </row>
    <row r="690" spans="4:6" x14ac:dyDescent="0.25">
      <c r="D690" s="1"/>
      <c r="E690" s="1"/>
      <c r="F690" s="2"/>
    </row>
    <row r="691" spans="4:6" x14ac:dyDescent="0.25">
      <c r="F691" s="2"/>
    </row>
    <row r="692" spans="4:6" x14ac:dyDescent="0.25">
      <c r="D692" s="1"/>
      <c r="E692" s="1"/>
      <c r="F692" s="2"/>
    </row>
    <row r="693" spans="4:6" x14ac:dyDescent="0.25">
      <c r="D693" s="1"/>
      <c r="E693" s="1"/>
      <c r="F693" s="2"/>
    </row>
    <row r="694" spans="4:6" x14ac:dyDescent="0.25">
      <c r="D694" s="1"/>
      <c r="E694" s="1"/>
      <c r="F694" s="2"/>
    </row>
    <row r="695" spans="4:6" x14ac:dyDescent="0.25">
      <c r="F695" s="2"/>
    </row>
    <row r="696" spans="4:6" x14ac:dyDescent="0.25">
      <c r="D696" s="1"/>
      <c r="E696" s="1"/>
      <c r="F696" s="2"/>
    </row>
    <row r="697" spans="4:6" x14ac:dyDescent="0.25">
      <c r="D697" s="1"/>
      <c r="E697" s="1"/>
      <c r="F697" s="2"/>
    </row>
    <row r="698" spans="4:6" x14ac:dyDescent="0.25">
      <c r="D698" s="1"/>
      <c r="E698" s="1"/>
      <c r="F698" s="2"/>
    </row>
    <row r="699" spans="4:6" x14ac:dyDescent="0.25">
      <c r="F699" s="2"/>
    </row>
    <row r="700" spans="4:6" x14ac:dyDescent="0.25">
      <c r="D700" s="1"/>
      <c r="E700" s="1"/>
      <c r="F700" s="2"/>
    </row>
    <row r="701" spans="4:6" x14ac:dyDescent="0.25">
      <c r="D701" s="1"/>
      <c r="E701" s="1"/>
      <c r="F701" s="2"/>
    </row>
    <row r="702" spans="4:6" x14ac:dyDescent="0.25">
      <c r="D702" s="1"/>
      <c r="E702" s="1"/>
      <c r="F702" s="2"/>
    </row>
  </sheetData>
  <sheetProtection password="CB49" sheet="1" objects="1" scenarios="1"/>
  <mergeCells count="69">
    <mergeCell ref="C10:H10"/>
    <mergeCell ref="I10:N10"/>
    <mergeCell ref="A11:A12"/>
    <mergeCell ref="B11:B12"/>
    <mergeCell ref="C11:D11"/>
    <mergeCell ref="E11:F11"/>
    <mergeCell ref="G11:H11"/>
    <mergeCell ref="I11:J11"/>
    <mergeCell ref="K11:L11"/>
    <mergeCell ref="M11:N11"/>
    <mergeCell ref="O10:T10"/>
    <mergeCell ref="U10:Z10"/>
    <mergeCell ref="AA10:AF10"/>
    <mergeCell ref="O11:P11"/>
    <mergeCell ref="Q11:R11"/>
    <mergeCell ref="S11:T11"/>
    <mergeCell ref="U11:V11"/>
    <mergeCell ref="W11:X11"/>
    <mergeCell ref="Y11:Z11"/>
    <mergeCell ref="AA11:AB11"/>
    <mergeCell ref="AC11:AD11"/>
    <mergeCell ref="AE11:AF11"/>
    <mergeCell ref="A34:A35"/>
    <mergeCell ref="B34:B35"/>
    <mergeCell ref="C33:D33"/>
    <mergeCell ref="E33:F33"/>
    <mergeCell ref="G33:H33"/>
    <mergeCell ref="I33:J33"/>
    <mergeCell ref="K33:L33"/>
    <mergeCell ref="M33:N33"/>
    <mergeCell ref="C17:H17"/>
    <mergeCell ref="I17:N17"/>
    <mergeCell ref="A18:A19"/>
    <mergeCell ref="B18:B19"/>
    <mergeCell ref="W18:X18"/>
    <mergeCell ref="Y18:Z18"/>
    <mergeCell ref="A32:AF32"/>
    <mergeCell ref="O17:T17"/>
    <mergeCell ref="U17:Z17"/>
    <mergeCell ref="AA17:AF17"/>
    <mergeCell ref="C18:D18"/>
    <mergeCell ref="E18:F18"/>
    <mergeCell ref="G18:H18"/>
    <mergeCell ref="I18:J18"/>
    <mergeCell ref="K18:L18"/>
    <mergeCell ref="M18:N18"/>
    <mergeCell ref="A1:AF1"/>
    <mergeCell ref="A5:AF5"/>
    <mergeCell ref="A6:AF6"/>
    <mergeCell ref="A7:AF7"/>
    <mergeCell ref="A2:AF2"/>
    <mergeCell ref="A3:AF3"/>
    <mergeCell ref="A4:AF4"/>
    <mergeCell ref="A47:AF47"/>
    <mergeCell ref="A49:AF49"/>
    <mergeCell ref="A8:AF8"/>
    <mergeCell ref="A9:AF9"/>
    <mergeCell ref="A15:AF15"/>
    <mergeCell ref="A16:AF16"/>
    <mergeCell ref="A31:AF31"/>
    <mergeCell ref="AA18:AB18"/>
    <mergeCell ref="AC18:AD18"/>
    <mergeCell ref="AE18:AF18"/>
    <mergeCell ref="O33:P33"/>
    <mergeCell ref="Q33:R33"/>
    <mergeCell ref="O18:P18"/>
    <mergeCell ref="Q18:R18"/>
    <mergeCell ref="S18:T18"/>
    <mergeCell ref="U18:V18"/>
  </mergeCells>
  <printOptions horizontalCentered="1"/>
  <pageMargins left="0.18" right="0.24" top="0.48" bottom="0.56999999999999995" header="0.3" footer="0.3"/>
  <pageSetup paperSize="5" scale="47" orientation="landscape" r:id="rId1"/>
  <headerFooter>
    <oddFooter>&amp;LSummary Statistic Section&amp;RPage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6"/>
  <sheetViews>
    <sheetView zoomScaleNormal="100" workbookViewId="0">
      <selection activeCell="H16" sqref="H16"/>
    </sheetView>
  </sheetViews>
  <sheetFormatPr defaultRowHeight="15" x14ac:dyDescent="0.25"/>
  <cols>
    <col min="1" max="1" width="27.7109375" customWidth="1"/>
    <col min="2" max="2" width="9.7109375" style="2" customWidth="1"/>
    <col min="3" max="3" width="13.42578125" style="2" customWidth="1"/>
    <col min="4" max="4" width="12.7109375" style="2" customWidth="1"/>
    <col min="5" max="5" width="13.7109375" style="2" customWidth="1"/>
    <col min="6" max="6" width="11.7109375" style="2" customWidth="1"/>
  </cols>
  <sheetData>
    <row r="1" spans="1:16384" ht="18.75" x14ac:dyDescent="0.3">
      <c r="A1" s="133" t="s">
        <v>62</v>
      </c>
      <c r="B1" s="133"/>
      <c r="C1" s="133"/>
      <c r="D1" s="133"/>
      <c r="E1" s="133"/>
      <c r="F1" s="133"/>
    </row>
    <row r="2" spans="1:16384" ht="14.45" customHeight="1" x14ac:dyDescent="0.3">
      <c r="A2" s="136" t="s">
        <v>41</v>
      </c>
      <c r="B2" s="136"/>
      <c r="C2" s="136"/>
      <c r="D2" s="136"/>
      <c r="E2" s="136"/>
      <c r="F2" s="136"/>
    </row>
    <row r="3" spans="1:16384" ht="18" x14ac:dyDescent="0.35">
      <c r="A3" s="137" t="s">
        <v>53</v>
      </c>
      <c r="B3" s="137"/>
      <c r="C3" s="137"/>
      <c r="D3" s="137"/>
      <c r="E3" s="137"/>
      <c r="F3" s="137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 t="s">
        <v>40</v>
      </c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 t="s">
        <v>40</v>
      </c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 t="s">
        <v>40</v>
      </c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 t="s">
        <v>40</v>
      </c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 t="s">
        <v>40</v>
      </c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 t="s">
        <v>40</v>
      </c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 t="s">
        <v>40</v>
      </c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 t="s">
        <v>40</v>
      </c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 t="s">
        <v>40</v>
      </c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 t="s">
        <v>40</v>
      </c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 t="s">
        <v>40</v>
      </c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 t="s">
        <v>40</v>
      </c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 t="s">
        <v>40</v>
      </c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 t="s">
        <v>40</v>
      </c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 t="s">
        <v>40</v>
      </c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 t="s">
        <v>40</v>
      </c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 t="s">
        <v>40</v>
      </c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 t="s">
        <v>40</v>
      </c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 t="s">
        <v>40</v>
      </c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 t="s">
        <v>40</v>
      </c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 t="s">
        <v>40</v>
      </c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 t="s">
        <v>40</v>
      </c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 t="s">
        <v>40</v>
      </c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 t="s">
        <v>40</v>
      </c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 t="s">
        <v>40</v>
      </c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 t="s">
        <v>40</v>
      </c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 t="s">
        <v>40</v>
      </c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 t="s">
        <v>40</v>
      </c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 t="s">
        <v>40</v>
      </c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 t="s">
        <v>40</v>
      </c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 t="s">
        <v>40</v>
      </c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 t="s">
        <v>40</v>
      </c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 t="s">
        <v>40</v>
      </c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 t="s">
        <v>40</v>
      </c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 t="s">
        <v>40</v>
      </c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 t="s">
        <v>40</v>
      </c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 t="s">
        <v>40</v>
      </c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 t="s">
        <v>40</v>
      </c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 t="s">
        <v>40</v>
      </c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 t="s">
        <v>40</v>
      </c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 t="s">
        <v>40</v>
      </c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 t="s">
        <v>40</v>
      </c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 t="s">
        <v>40</v>
      </c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 t="s">
        <v>40</v>
      </c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 t="s">
        <v>40</v>
      </c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 t="s">
        <v>40</v>
      </c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 t="s">
        <v>40</v>
      </c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 t="s">
        <v>40</v>
      </c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 t="s">
        <v>40</v>
      </c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 t="s">
        <v>40</v>
      </c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 t="s">
        <v>40</v>
      </c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 t="s">
        <v>40</v>
      </c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 t="s">
        <v>40</v>
      </c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 t="s">
        <v>40</v>
      </c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 t="s">
        <v>40</v>
      </c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 t="s">
        <v>40</v>
      </c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 t="s">
        <v>40</v>
      </c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 t="s">
        <v>40</v>
      </c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 t="s">
        <v>40</v>
      </c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 t="s">
        <v>40</v>
      </c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 t="s">
        <v>40</v>
      </c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 t="s">
        <v>40</v>
      </c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 t="s">
        <v>40</v>
      </c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 t="s">
        <v>40</v>
      </c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 t="s">
        <v>40</v>
      </c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 t="s">
        <v>40</v>
      </c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 t="s">
        <v>40</v>
      </c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 t="s">
        <v>40</v>
      </c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 t="s">
        <v>40</v>
      </c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 t="s">
        <v>40</v>
      </c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 t="s">
        <v>40</v>
      </c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 t="s">
        <v>40</v>
      </c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 t="s">
        <v>40</v>
      </c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 t="s">
        <v>40</v>
      </c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 t="s">
        <v>40</v>
      </c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 t="s">
        <v>40</v>
      </c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 t="s">
        <v>40</v>
      </c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 t="s">
        <v>40</v>
      </c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 t="s">
        <v>40</v>
      </c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 t="s">
        <v>40</v>
      </c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 t="s">
        <v>40</v>
      </c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 t="s">
        <v>40</v>
      </c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 t="s">
        <v>40</v>
      </c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 t="s">
        <v>40</v>
      </c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 t="s">
        <v>40</v>
      </c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 t="s">
        <v>40</v>
      </c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 t="s">
        <v>40</v>
      </c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 t="s">
        <v>40</v>
      </c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 t="s">
        <v>40</v>
      </c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 t="s">
        <v>40</v>
      </c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 t="s">
        <v>40</v>
      </c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 t="s">
        <v>40</v>
      </c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 t="s">
        <v>40</v>
      </c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 t="s">
        <v>40</v>
      </c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 t="s">
        <v>40</v>
      </c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 t="s">
        <v>40</v>
      </c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 t="s">
        <v>40</v>
      </c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 t="s">
        <v>40</v>
      </c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 t="s">
        <v>40</v>
      </c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 t="s">
        <v>40</v>
      </c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 t="s">
        <v>40</v>
      </c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 t="s">
        <v>40</v>
      </c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 t="s">
        <v>40</v>
      </c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 t="s">
        <v>40</v>
      </c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 t="s">
        <v>40</v>
      </c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 t="s">
        <v>40</v>
      </c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 t="s">
        <v>40</v>
      </c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 t="s">
        <v>40</v>
      </c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 t="s">
        <v>40</v>
      </c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 t="s">
        <v>40</v>
      </c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 t="s">
        <v>40</v>
      </c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 t="s">
        <v>40</v>
      </c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 t="s">
        <v>40</v>
      </c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 t="s">
        <v>40</v>
      </c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 t="s">
        <v>40</v>
      </c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 t="s">
        <v>40</v>
      </c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 t="s">
        <v>40</v>
      </c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 t="s">
        <v>40</v>
      </c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 t="s">
        <v>40</v>
      </c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 t="s">
        <v>40</v>
      </c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 t="s">
        <v>40</v>
      </c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 t="s">
        <v>40</v>
      </c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 t="s">
        <v>40</v>
      </c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 t="s">
        <v>40</v>
      </c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 t="s">
        <v>40</v>
      </c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 t="s">
        <v>40</v>
      </c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 t="s">
        <v>40</v>
      </c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 t="s">
        <v>40</v>
      </c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 t="s">
        <v>40</v>
      </c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 t="s">
        <v>40</v>
      </c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 t="s">
        <v>40</v>
      </c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 t="s">
        <v>40</v>
      </c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 t="s">
        <v>40</v>
      </c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 t="s">
        <v>40</v>
      </c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 t="s">
        <v>40</v>
      </c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 t="s">
        <v>40</v>
      </c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 t="s">
        <v>40</v>
      </c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 t="s">
        <v>40</v>
      </c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 t="s">
        <v>40</v>
      </c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 t="s">
        <v>40</v>
      </c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 t="s">
        <v>40</v>
      </c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 t="s">
        <v>40</v>
      </c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 t="s">
        <v>40</v>
      </c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 t="s">
        <v>40</v>
      </c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 t="s">
        <v>40</v>
      </c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 t="s">
        <v>40</v>
      </c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 t="s">
        <v>40</v>
      </c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 t="s">
        <v>40</v>
      </c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 t="s">
        <v>40</v>
      </c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 t="s">
        <v>40</v>
      </c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 t="s">
        <v>40</v>
      </c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 t="s">
        <v>40</v>
      </c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 t="s">
        <v>40</v>
      </c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 t="s">
        <v>40</v>
      </c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 t="s">
        <v>40</v>
      </c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 t="s">
        <v>40</v>
      </c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 t="s">
        <v>40</v>
      </c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 t="s">
        <v>40</v>
      </c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 t="s">
        <v>40</v>
      </c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 t="s">
        <v>40</v>
      </c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 t="s">
        <v>40</v>
      </c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 t="s">
        <v>40</v>
      </c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 t="s">
        <v>40</v>
      </c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 t="s">
        <v>40</v>
      </c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 t="s">
        <v>40</v>
      </c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 t="s">
        <v>40</v>
      </c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 t="s">
        <v>40</v>
      </c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 t="s">
        <v>40</v>
      </c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 t="s">
        <v>40</v>
      </c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 t="s">
        <v>40</v>
      </c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 t="s">
        <v>40</v>
      </c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 t="s">
        <v>40</v>
      </c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 t="s">
        <v>40</v>
      </c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 t="s">
        <v>40</v>
      </c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 t="s">
        <v>40</v>
      </c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 t="s">
        <v>40</v>
      </c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 t="s">
        <v>40</v>
      </c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 t="s">
        <v>40</v>
      </c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 t="s">
        <v>40</v>
      </c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 t="s">
        <v>40</v>
      </c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 t="s">
        <v>40</v>
      </c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 t="s">
        <v>40</v>
      </c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 t="s">
        <v>40</v>
      </c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 t="s">
        <v>40</v>
      </c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 t="s">
        <v>40</v>
      </c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  <c r="XFC3" s="58"/>
      <c r="XFD3" s="58"/>
    </row>
    <row r="4" spans="1:16384" ht="25.15" customHeight="1" x14ac:dyDescent="0.25">
      <c r="A4" s="135" t="s">
        <v>54</v>
      </c>
      <c r="B4" s="135"/>
      <c r="C4" s="135"/>
      <c r="D4" s="135"/>
      <c r="E4" s="135"/>
      <c r="F4" s="135"/>
    </row>
    <row r="5" spans="1:16384" x14ac:dyDescent="0.25">
      <c r="A5" s="120"/>
      <c r="B5" s="120"/>
      <c r="C5" s="120"/>
      <c r="D5" s="120"/>
      <c r="E5" s="120"/>
      <c r="F5" s="120"/>
    </row>
    <row r="6" spans="1:16384" ht="18.75" x14ac:dyDescent="0.3">
      <c r="A6" s="138" t="s">
        <v>64</v>
      </c>
      <c r="B6" s="138"/>
      <c r="C6" s="138"/>
      <c r="D6" s="138"/>
      <c r="E6" s="138"/>
      <c r="F6" s="138"/>
    </row>
    <row r="7" spans="1:16384" ht="14.45" x14ac:dyDescent="0.3">
      <c r="A7" s="134" t="s">
        <v>63</v>
      </c>
      <c r="B7" s="134"/>
      <c r="C7" s="134"/>
      <c r="D7" s="134"/>
      <c r="E7" s="134"/>
      <c r="F7" s="134"/>
    </row>
    <row r="8" spans="1:16384" x14ac:dyDescent="0.25">
      <c r="A8" s="134" t="s">
        <v>57</v>
      </c>
      <c r="B8" s="134"/>
      <c r="C8" s="134"/>
      <c r="D8" s="134"/>
      <c r="E8" s="134"/>
      <c r="F8" s="134"/>
    </row>
    <row r="9" spans="1:16384" x14ac:dyDescent="0.25">
      <c r="A9" s="103" t="s">
        <v>1</v>
      </c>
      <c r="B9" s="103"/>
      <c r="C9" s="103"/>
      <c r="D9" s="103"/>
      <c r="E9" s="103"/>
      <c r="F9" s="103"/>
    </row>
    <row r="10" spans="1:16384" x14ac:dyDescent="0.25">
      <c r="A10" s="101" t="s">
        <v>2</v>
      </c>
      <c r="B10" s="102" t="s">
        <v>3</v>
      </c>
      <c r="C10" s="102" t="s">
        <v>39</v>
      </c>
      <c r="D10" s="102" t="s">
        <v>4</v>
      </c>
      <c r="E10" s="102" t="s">
        <v>5</v>
      </c>
      <c r="F10" s="102" t="s">
        <v>6</v>
      </c>
    </row>
    <row r="11" spans="1:16384" x14ac:dyDescent="0.25">
      <c r="A11" s="64" t="s">
        <v>7</v>
      </c>
    </row>
    <row r="12" spans="1:16384" ht="14.45" x14ac:dyDescent="0.3">
      <c r="A12" t="s">
        <v>13</v>
      </c>
      <c r="B12" s="2" t="s">
        <v>8</v>
      </c>
      <c r="C12" s="99">
        <v>41647</v>
      </c>
      <c r="D12" s="97">
        <v>-9.65</v>
      </c>
      <c r="E12" s="97">
        <v>48</v>
      </c>
      <c r="F12" s="2" t="s">
        <v>11</v>
      </c>
    </row>
    <row r="13" spans="1:16384" ht="14.45" x14ac:dyDescent="0.3">
      <c r="A13" t="s">
        <v>14</v>
      </c>
      <c r="B13" s="2" t="s">
        <v>8</v>
      </c>
      <c r="C13" s="99">
        <v>41647</v>
      </c>
      <c r="D13" s="97">
        <v>-11.3</v>
      </c>
      <c r="E13" s="97">
        <v>48</v>
      </c>
      <c r="F13" s="2" t="s">
        <v>11</v>
      </c>
    </row>
    <row r="14" spans="1:16384" ht="14.45" x14ac:dyDescent="0.3">
      <c r="A14" t="s">
        <v>15</v>
      </c>
      <c r="B14" s="2" t="s">
        <v>8</v>
      </c>
      <c r="C14" s="99">
        <v>41647</v>
      </c>
      <c r="D14" s="97">
        <v>-8</v>
      </c>
      <c r="E14" s="97">
        <v>47.7</v>
      </c>
      <c r="F14" s="2" t="s">
        <v>11</v>
      </c>
    </row>
    <row r="15" spans="1:16384" ht="14.45" x14ac:dyDescent="0.3">
      <c r="A15" t="s">
        <v>16</v>
      </c>
      <c r="B15" s="2" t="s">
        <v>8</v>
      </c>
      <c r="C15" s="99">
        <v>41647</v>
      </c>
      <c r="D15" s="97">
        <v>-19.5</v>
      </c>
      <c r="E15" s="97">
        <v>48.3</v>
      </c>
      <c r="F15" s="2" t="s">
        <v>11</v>
      </c>
    </row>
    <row r="16" spans="1:16384" ht="14.45" x14ac:dyDescent="0.3">
      <c r="A16" t="s">
        <v>17</v>
      </c>
      <c r="B16" s="2" t="s">
        <v>8</v>
      </c>
      <c r="C16" s="99">
        <v>41647</v>
      </c>
      <c r="D16" s="97">
        <v>-25.9</v>
      </c>
      <c r="E16" s="97">
        <v>48.1</v>
      </c>
      <c r="F16" s="2" t="s">
        <v>11</v>
      </c>
    </row>
    <row r="17" spans="1:6" ht="14.45" x14ac:dyDescent="0.3">
      <c r="A17" t="s">
        <v>18</v>
      </c>
      <c r="B17" s="2" t="s">
        <v>8</v>
      </c>
      <c r="C17" s="99">
        <v>41647</v>
      </c>
      <c r="D17" s="97">
        <v>14.5</v>
      </c>
      <c r="E17" s="97">
        <v>48.4</v>
      </c>
      <c r="F17" s="2" t="s">
        <v>11</v>
      </c>
    </row>
    <row r="18" spans="1:6" ht="14.45" x14ac:dyDescent="0.3">
      <c r="A18" t="s">
        <v>18</v>
      </c>
      <c r="B18" s="2" t="s">
        <v>8</v>
      </c>
      <c r="C18" s="99">
        <v>41647</v>
      </c>
      <c r="D18" s="97">
        <v>-32.200000000000003</v>
      </c>
      <c r="E18" s="97">
        <v>47.7</v>
      </c>
      <c r="F18" s="2" t="s">
        <v>11</v>
      </c>
    </row>
    <row r="19" spans="1:6" ht="14.45" x14ac:dyDescent="0.3">
      <c r="A19" t="s">
        <v>18</v>
      </c>
      <c r="B19" s="2" t="s">
        <v>8</v>
      </c>
      <c r="C19" s="99">
        <v>41750</v>
      </c>
      <c r="D19" s="97">
        <v>33.200000000000003</v>
      </c>
      <c r="E19" s="97">
        <v>55</v>
      </c>
      <c r="F19" s="2" t="s">
        <v>11</v>
      </c>
    </row>
    <row r="20" spans="1:6" ht="14.45" x14ac:dyDescent="0.3">
      <c r="A20" t="s">
        <v>18</v>
      </c>
      <c r="B20" s="2" t="s">
        <v>8</v>
      </c>
      <c r="C20" s="99">
        <v>41834</v>
      </c>
      <c r="D20" s="97">
        <v>-35.9</v>
      </c>
      <c r="E20" s="97">
        <v>47.1</v>
      </c>
      <c r="F20" s="2" t="s">
        <v>11</v>
      </c>
    </row>
    <row r="21" spans="1:6" ht="14.45" x14ac:dyDescent="0.3">
      <c r="A21" t="s">
        <v>18</v>
      </c>
      <c r="B21" s="2" t="s">
        <v>8</v>
      </c>
      <c r="C21" s="99">
        <v>41933</v>
      </c>
      <c r="D21" s="97">
        <v>-126</v>
      </c>
      <c r="E21" s="97">
        <v>123</v>
      </c>
      <c r="F21" s="2" t="s">
        <v>11</v>
      </c>
    </row>
    <row r="22" spans="1:6" ht="14.45" x14ac:dyDescent="0.3">
      <c r="A22" t="s">
        <v>20</v>
      </c>
      <c r="B22" s="2" t="s">
        <v>8</v>
      </c>
      <c r="C22" s="99">
        <v>41653</v>
      </c>
      <c r="D22" s="97">
        <v>-3.24</v>
      </c>
      <c r="E22" s="97">
        <v>39.4</v>
      </c>
      <c r="F22" s="2" t="s">
        <v>11</v>
      </c>
    </row>
    <row r="23" spans="1:6" ht="14.45" x14ac:dyDescent="0.3">
      <c r="A23" t="s">
        <v>21</v>
      </c>
      <c r="B23" s="2" t="s">
        <v>8</v>
      </c>
      <c r="C23" s="99">
        <v>41653</v>
      </c>
      <c r="D23" s="97">
        <v>44.3</v>
      </c>
      <c r="E23" s="97">
        <v>40.5</v>
      </c>
      <c r="F23" s="2" t="s">
        <v>11</v>
      </c>
    </row>
    <row r="24" spans="1:6" ht="14.45" x14ac:dyDescent="0.3">
      <c r="A24" t="s">
        <v>22</v>
      </c>
      <c r="B24" s="2" t="s">
        <v>8</v>
      </c>
      <c r="C24" s="99">
        <v>41653</v>
      </c>
      <c r="D24" s="97">
        <v>26.1</v>
      </c>
      <c r="E24" s="97">
        <v>40.200000000000003</v>
      </c>
      <c r="F24" s="2" t="s">
        <v>11</v>
      </c>
    </row>
    <row r="25" spans="1:6" ht="14.45" x14ac:dyDescent="0.3">
      <c r="A25" t="s">
        <v>23</v>
      </c>
      <c r="B25" s="2" t="s">
        <v>8</v>
      </c>
      <c r="C25" s="99">
        <v>41653</v>
      </c>
      <c r="D25" s="97">
        <v>56.2</v>
      </c>
      <c r="E25" s="97">
        <v>41</v>
      </c>
      <c r="F25" s="2" t="s">
        <v>11</v>
      </c>
    </row>
    <row r="26" spans="1:6" ht="14.45" x14ac:dyDescent="0.3">
      <c r="A26" t="s">
        <v>1</v>
      </c>
    </row>
    <row r="27" spans="1:6" ht="14.45" x14ac:dyDescent="0.3">
      <c r="A27" s="61" t="s">
        <v>26</v>
      </c>
      <c r="B27" s="96"/>
      <c r="C27" s="96"/>
      <c r="D27" s="96"/>
      <c r="E27" s="96"/>
      <c r="F27" s="96"/>
    </row>
    <row r="28" spans="1:6" ht="14.45" x14ac:dyDescent="0.3">
      <c r="A28" t="s">
        <v>24</v>
      </c>
      <c r="B28" s="2" t="s">
        <v>8</v>
      </c>
      <c r="C28" s="99">
        <v>41670</v>
      </c>
      <c r="D28" s="97">
        <v>137</v>
      </c>
      <c r="E28" s="97">
        <v>56.6</v>
      </c>
      <c r="F28" s="2" t="s">
        <v>11</v>
      </c>
    </row>
    <row r="29" spans="1:6" x14ac:dyDescent="0.25">
      <c r="A29" t="s">
        <v>24</v>
      </c>
      <c r="B29" s="2" t="s">
        <v>8</v>
      </c>
      <c r="C29" s="99">
        <v>41698</v>
      </c>
      <c r="D29" s="97">
        <v>206</v>
      </c>
      <c r="E29" s="97">
        <v>56.5</v>
      </c>
      <c r="F29" s="2" t="s">
        <v>19</v>
      </c>
    </row>
    <row r="30" spans="1:6" x14ac:dyDescent="0.25">
      <c r="A30" t="s">
        <v>24</v>
      </c>
      <c r="B30" s="2" t="s">
        <v>8</v>
      </c>
      <c r="C30" s="99">
        <v>41729</v>
      </c>
      <c r="D30" s="97">
        <v>242</v>
      </c>
      <c r="E30" s="97">
        <v>57.1</v>
      </c>
      <c r="F30" s="2" t="s">
        <v>19</v>
      </c>
    </row>
    <row r="31" spans="1:6" x14ac:dyDescent="0.25">
      <c r="A31" t="s">
        <v>24</v>
      </c>
      <c r="B31" s="2" t="s">
        <v>8</v>
      </c>
      <c r="C31" s="99">
        <v>41759</v>
      </c>
      <c r="D31" s="97">
        <v>147</v>
      </c>
      <c r="E31" s="97">
        <v>45.6</v>
      </c>
      <c r="F31" s="2" t="s">
        <v>19</v>
      </c>
    </row>
    <row r="32" spans="1:6" x14ac:dyDescent="0.25">
      <c r="A32" t="s">
        <v>24</v>
      </c>
      <c r="B32" s="2" t="s">
        <v>8</v>
      </c>
      <c r="C32" s="99">
        <v>41790</v>
      </c>
      <c r="D32" s="97">
        <v>257</v>
      </c>
      <c r="E32" s="97">
        <v>51</v>
      </c>
      <c r="F32" s="2" t="s">
        <v>19</v>
      </c>
    </row>
    <row r="33" spans="1:6" x14ac:dyDescent="0.25">
      <c r="A33" t="s">
        <v>24</v>
      </c>
      <c r="B33" s="2" t="s">
        <v>8</v>
      </c>
      <c r="C33" s="99">
        <v>41820</v>
      </c>
      <c r="D33" s="97">
        <v>162</v>
      </c>
      <c r="E33" s="97">
        <v>50.3</v>
      </c>
      <c r="F33" s="2" t="s">
        <v>19</v>
      </c>
    </row>
    <row r="34" spans="1:6" x14ac:dyDescent="0.25">
      <c r="A34" t="s">
        <v>24</v>
      </c>
      <c r="B34" s="2" t="s">
        <v>8</v>
      </c>
      <c r="C34" s="99">
        <v>41851</v>
      </c>
      <c r="D34" s="97">
        <v>104</v>
      </c>
      <c r="E34" s="97">
        <v>42.8</v>
      </c>
      <c r="F34" s="2" t="s">
        <v>11</v>
      </c>
    </row>
    <row r="35" spans="1:6" x14ac:dyDescent="0.25">
      <c r="A35" t="s">
        <v>24</v>
      </c>
      <c r="B35" s="2" t="s">
        <v>8</v>
      </c>
      <c r="C35" s="99">
        <v>41882</v>
      </c>
      <c r="D35" s="97">
        <v>281</v>
      </c>
      <c r="E35" s="97">
        <v>46</v>
      </c>
      <c r="F35" s="2" t="s">
        <v>19</v>
      </c>
    </row>
    <row r="36" spans="1:6" x14ac:dyDescent="0.25">
      <c r="A36" t="s">
        <v>24</v>
      </c>
      <c r="B36" s="2" t="s">
        <v>8</v>
      </c>
      <c r="C36" s="99">
        <v>41912</v>
      </c>
      <c r="D36" s="97">
        <v>392</v>
      </c>
      <c r="E36" s="97">
        <v>47.5</v>
      </c>
      <c r="F36" s="2" t="s">
        <v>19</v>
      </c>
    </row>
    <row r="37" spans="1:6" x14ac:dyDescent="0.25">
      <c r="A37" t="s">
        <v>24</v>
      </c>
      <c r="B37" s="2" t="s">
        <v>8</v>
      </c>
      <c r="C37" s="99">
        <v>41943</v>
      </c>
      <c r="D37" s="97">
        <v>559</v>
      </c>
      <c r="E37" s="97">
        <v>56.6</v>
      </c>
      <c r="F37" s="2" t="s">
        <v>19</v>
      </c>
    </row>
    <row r="38" spans="1:6" x14ac:dyDescent="0.25">
      <c r="A38" t="s">
        <v>24</v>
      </c>
      <c r="B38" s="2" t="s">
        <v>8</v>
      </c>
      <c r="C38" s="99">
        <v>41973</v>
      </c>
      <c r="D38" s="97">
        <v>400</v>
      </c>
      <c r="E38" s="97">
        <v>54.7</v>
      </c>
      <c r="F38" s="2" t="s">
        <v>19</v>
      </c>
    </row>
    <row r="39" spans="1:6" x14ac:dyDescent="0.25">
      <c r="A39" t="s">
        <v>24</v>
      </c>
      <c r="B39" s="2" t="s">
        <v>8</v>
      </c>
      <c r="C39" s="99">
        <v>42004</v>
      </c>
      <c r="D39" s="97">
        <v>270</v>
      </c>
      <c r="E39" s="97">
        <v>53.2</v>
      </c>
      <c r="F39" s="2" t="s">
        <v>19</v>
      </c>
    </row>
    <row r="40" spans="1:6" x14ac:dyDescent="0.25">
      <c r="A40" t="s">
        <v>25</v>
      </c>
      <c r="B40" s="2" t="s">
        <v>8</v>
      </c>
      <c r="C40" s="99">
        <v>41670</v>
      </c>
      <c r="D40" s="97">
        <v>42.4</v>
      </c>
      <c r="E40" s="97">
        <v>51.6</v>
      </c>
      <c r="F40" s="2" t="s">
        <v>11</v>
      </c>
    </row>
    <row r="41" spans="1:6" x14ac:dyDescent="0.25">
      <c r="A41" t="s">
        <v>25</v>
      </c>
      <c r="B41" s="2" t="s">
        <v>8</v>
      </c>
      <c r="C41" s="99">
        <v>41698</v>
      </c>
      <c r="D41" s="97">
        <v>55.9</v>
      </c>
      <c r="E41" s="97">
        <v>50.6</v>
      </c>
      <c r="F41" s="2" t="s">
        <v>11</v>
      </c>
    </row>
    <row r="42" spans="1:6" x14ac:dyDescent="0.25">
      <c r="A42" t="s">
        <v>25</v>
      </c>
      <c r="B42" s="2" t="s">
        <v>8</v>
      </c>
      <c r="C42" s="99">
        <v>41729</v>
      </c>
      <c r="D42" s="97">
        <v>139</v>
      </c>
      <c r="E42" s="97">
        <v>51.3</v>
      </c>
      <c r="F42" s="2" t="s">
        <v>19</v>
      </c>
    </row>
    <row r="43" spans="1:6" x14ac:dyDescent="0.25">
      <c r="A43" t="s">
        <v>25</v>
      </c>
      <c r="B43" s="2" t="s">
        <v>8</v>
      </c>
      <c r="C43" s="99">
        <v>41759</v>
      </c>
      <c r="D43" s="97">
        <v>111</v>
      </c>
      <c r="E43" s="97">
        <v>126</v>
      </c>
      <c r="F43" s="2" t="s">
        <v>11</v>
      </c>
    </row>
    <row r="44" spans="1:6" x14ac:dyDescent="0.25">
      <c r="A44" t="s">
        <v>25</v>
      </c>
      <c r="B44" s="2" t="s">
        <v>8</v>
      </c>
      <c r="C44" s="99">
        <v>41789</v>
      </c>
      <c r="D44" s="97">
        <v>197</v>
      </c>
      <c r="E44" s="97">
        <v>78.7</v>
      </c>
      <c r="F44" s="2" t="s">
        <v>11</v>
      </c>
    </row>
    <row r="45" spans="1:6" x14ac:dyDescent="0.25">
      <c r="A45" t="s">
        <v>25</v>
      </c>
      <c r="B45" s="2" t="s">
        <v>8</v>
      </c>
      <c r="C45" s="99">
        <v>41820</v>
      </c>
      <c r="D45" s="97">
        <v>96.8</v>
      </c>
      <c r="E45" s="97">
        <v>48.7</v>
      </c>
      <c r="F45" s="2" t="s">
        <v>11</v>
      </c>
    </row>
    <row r="46" spans="1:6" x14ac:dyDescent="0.25">
      <c r="A46" t="s">
        <v>25</v>
      </c>
      <c r="B46" s="2" t="s">
        <v>8</v>
      </c>
      <c r="C46" s="99">
        <v>41851</v>
      </c>
      <c r="D46" s="97">
        <v>47.8</v>
      </c>
      <c r="E46" s="97">
        <v>48.3</v>
      </c>
      <c r="F46" s="2" t="s">
        <v>11</v>
      </c>
    </row>
    <row r="47" spans="1:6" x14ac:dyDescent="0.25">
      <c r="A47" t="s">
        <v>25</v>
      </c>
      <c r="B47" s="2" t="s">
        <v>8</v>
      </c>
      <c r="C47" s="99">
        <v>41882</v>
      </c>
      <c r="D47" s="97">
        <v>91.9</v>
      </c>
      <c r="E47" s="97">
        <v>48.7</v>
      </c>
      <c r="F47" s="2" t="s">
        <v>11</v>
      </c>
    </row>
    <row r="48" spans="1:6" x14ac:dyDescent="0.25">
      <c r="A48" t="s">
        <v>25</v>
      </c>
      <c r="B48" s="2" t="s">
        <v>8</v>
      </c>
      <c r="C48" s="99">
        <v>41912</v>
      </c>
      <c r="D48" s="97">
        <v>112</v>
      </c>
      <c r="E48" s="97">
        <v>43.6</v>
      </c>
      <c r="F48" s="2" t="s">
        <v>11</v>
      </c>
    </row>
    <row r="49" spans="1:6" x14ac:dyDescent="0.25">
      <c r="A49" t="s">
        <v>25</v>
      </c>
      <c r="B49" s="2" t="s">
        <v>8</v>
      </c>
      <c r="C49" s="99">
        <v>41943</v>
      </c>
      <c r="D49" s="97">
        <v>138</v>
      </c>
      <c r="E49" s="97">
        <v>51.5</v>
      </c>
      <c r="F49" s="2" t="s">
        <v>19</v>
      </c>
    </row>
    <row r="50" spans="1:6" x14ac:dyDescent="0.25">
      <c r="A50" t="s">
        <v>25</v>
      </c>
      <c r="B50" s="2" t="s">
        <v>8</v>
      </c>
      <c r="C50" s="99">
        <v>41973</v>
      </c>
      <c r="D50" s="97">
        <v>114</v>
      </c>
      <c r="E50" s="97">
        <v>51.2</v>
      </c>
      <c r="F50" s="2" t="s">
        <v>11</v>
      </c>
    </row>
    <row r="51" spans="1:6" x14ac:dyDescent="0.25">
      <c r="A51" t="s">
        <v>25</v>
      </c>
      <c r="B51" s="2" t="s">
        <v>8</v>
      </c>
      <c r="C51" s="99">
        <v>42003</v>
      </c>
      <c r="D51" s="97">
        <v>75.099999999999994</v>
      </c>
      <c r="E51" s="97">
        <v>50.8</v>
      </c>
      <c r="F51" s="2" t="s">
        <v>11</v>
      </c>
    </row>
    <row r="52" spans="1:6" x14ac:dyDescent="0.25">
      <c r="A52" t="s">
        <v>1</v>
      </c>
    </row>
    <row r="53" spans="1:6" x14ac:dyDescent="0.25">
      <c r="A53" s="61" t="s">
        <v>7</v>
      </c>
      <c r="B53" s="96"/>
      <c r="C53" s="96"/>
      <c r="D53" s="96"/>
      <c r="E53" s="96"/>
      <c r="F53" s="96"/>
    </row>
    <row r="54" spans="1:6" x14ac:dyDescent="0.25">
      <c r="A54" t="s">
        <v>13</v>
      </c>
      <c r="B54" s="2" t="s">
        <v>27</v>
      </c>
      <c r="C54" s="99">
        <v>41647</v>
      </c>
      <c r="D54" s="97">
        <v>-1.97</v>
      </c>
      <c r="E54" s="97">
        <v>2.0299999999999998</v>
      </c>
      <c r="F54" s="2" t="s">
        <v>11</v>
      </c>
    </row>
    <row r="55" spans="1:6" x14ac:dyDescent="0.25">
      <c r="A55" t="s">
        <v>14</v>
      </c>
      <c r="B55" s="2" t="s">
        <v>27</v>
      </c>
      <c r="C55" s="99">
        <v>41647</v>
      </c>
      <c r="D55" s="97">
        <v>1</v>
      </c>
      <c r="E55" s="97">
        <v>1.91</v>
      </c>
      <c r="F55" s="2" t="s">
        <v>11</v>
      </c>
    </row>
    <row r="56" spans="1:6" x14ac:dyDescent="0.25">
      <c r="A56" t="s">
        <v>15</v>
      </c>
      <c r="B56" s="2" t="s">
        <v>27</v>
      </c>
      <c r="C56" s="99">
        <v>41647</v>
      </c>
      <c r="D56" s="97">
        <v>1.17</v>
      </c>
      <c r="E56" s="97">
        <v>2.15</v>
      </c>
      <c r="F56" s="2" t="s">
        <v>11</v>
      </c>
    </row>
    <row r="57" spans="1:6" x14ac:dyDescent="0.25">
      <c r="A57" t="s">
        <v>16</v>
      </c>
      <c r="B57" s="2" t="s">
        <v>27</v>
      </c>
      <c r="C57" s="99">
        <v>41647</v>
      </c>
      <c r="D57" s="97">
        <v>-0.57299999999999995</v>
      </c>
      <c r="E57" s="97">
        <v>1.83</v>
      </c>
      <c r="F57" s="2" t="s">
        <v>11</v>
      </c>
    </row>
    <row r="58" spans="1:6" x14ac:dyDescent="0.25">
      <c r="A58" t="s">
        <v>17</v>
      </c>
      <c r="B58" s="2" t="s">
        <v>27</v>
      </c>
      <c r="C58" s="99">
        <v>41647</v>
      </c>
      <c r="D58" s="97">
        <v>-3.24</v>
      </c>
      <c r="E58" s="97">
        <v>1.78</v>
      </c>
      <c r="F58" s="2" t="s">
        <v>11</v>
      </c>
    </row>
    <row r="59" spans="1:6" x14ac:dyDescent="0.25">
      <c r="A59" t="s">
        <v>18</v>
      </c>
      <c r="B59" s="2" t="s">
        <v>27</v>
      </c>
      <c r="C59" s="99">
        <v>41647</v>
      </c>
      <c r="D59" s="97">
        <v>-1.81</v>
      </c>
      <c r="E59" s="97">
        <v>1.98</v>
      </c>
      <c r="F59" s="2" t="s">
        <v>11</v>
      </c>
    </row>
    <row r="60" spans="1:6" x14ac:dyDescent="0.25">
      <c r="A60" t="s">
        <v>18</v>
      </c>
      <c r="B60" s="2" t="s">
        <v>27</v>
      </c>
      <c r="C60" s="99">
        <v>41647</v>
      </c>
      <c r="D60" s="97">
        <v>-2.06</v>
      </c>
      <c r="E60" s="97">
        <v>1.87</v>
      </c>
      <c r="F60" s="2" t="s">
        <v>11</v>
      </c>
    </row>
    <row r="61" spans="1:6" x14ac:dyDescent="0.25">
      <c r="A61" t="s">
        <v>18</v>
      </c>
      <c r="B61" s="2" t="s">
        <v>27</v>
      </c>
      <c r="C61" s="99">
        <v>41750</v>
      </c>
      <c r="D61" s="97">
        <v>2.02</v>
      </c>
      <c r="E61" s="97">
        <v>2.09</v>
      </c>
      <c r="F61" s="2" t="s">
        <v>11</v>
      </c>
    </row>
    <row r="62" spans="1:6" x14ac:dyDescent="0.25">
      <c r="A62" t="s">
        <v>18</v>
      </c>
      <c r="B62" s="2" t="s">
        <v>27</v>
      </c>
      <c r="C62" s="99">
        <v>41834</v>
      </c>
      <c r="D62" s="97">
        <v>-1.21</v>
      </c>
      <c r="E62" s="97">
        <v>2.58</v>
      </c>
      <c r="F62" s="2" t="s">
        <v>11</v>
      </c>
    </row>
    <row r="63" spans="1:6" x14ac:dyDescent="0.25">
      <c r="A63" t="s">
        <v>18</v>
      </c>
      <c r="B63" s="2" t="s">
        <v>27</v>
      </c>
      <c r="C63" s="99">
        <v>41933</v>
      </c>
      <c r="D63" s="97">
        <v>-1.18</v>
      </c>
      <c r="E63" s="97">
        <v>2.04</v>
      </c>
      <c r="F63" s="2" t="s">
        <v>11</v>
      </c>
    </row>
    <row r="64" spans="1:6" x14ac:dyDescent="0.25">
      <c r="A64" t="s">
        <v>20</v>
      </c>
      <c r="B64" s="2" t="s">
        <v>27</v>
      </c>
      <c r="C64" s="99">
        <v>41653</v>
      </c>
      <c r="D64" s="97">
        <v>-3.22</v>
      </c>
      <c r="E64" s="97">
        <v>2.5299999999999998</v>
      </c>
      <c r="F64" s="2" t="s">
        <v>11</v>
      </c>
    </row>
    <row r="65" spans="1:6" x14ac:dyDescent="0.25">
      <c r="A65" t="s">
        <v>21</v>
      </c>
      <c r="B65" s="2" t="s">
        <v>27</v>
      </c>
      <c r="C65" s="99">
        <v>41653</v>
      </c>
      <c r="D65" s="97">
        <v>4.08</v>
      </c>
      <c r="E65" s="97">
        <v>2.0099999999999998</v>
      </c>
      <c r="F65" s="2" t="s">
        <v>11</v>
      </c>
    </row>
    <row r="66" spans="1:6" x14ac:dyDescent="0.25">
      <c r="A66" t="s">
        <v>22</v>
      </c>
      <c r="B66" s="2" t="s">
        <v>27</v>
      </c>
      <c r="C66" s="99">
        <v>41653</v>
      </c>
      <c r="D66" s="97">
        <v>-3.22</v>
      </c>
      <c r="E66" s="97">
        <v>2.04</v>
      </c>
      <c r="F66" s="2" t="s">
        <v>11</v>
      </c>
    </row>
    <row r="67" spans="1:6" x14ac:dyDescent="0.25">
      <c r="A67" t="s">
        <v>23</v>
      </c>
      <c r="B67" s="2" t="s">
        <v>27</v>
      </c>
      <c r="C67" s="99">
        <v>41653</v>
      </c>
      <c r="D67" s="97">
        <v>-0.80500000000000005</v>
      </c>
      <c r="E67" s="97">
        <v>2.11</v>
      </c>
      <c r="F67" s="2" t="s">
        <v>11</v>
      </c>
    </row>
    <row r="68" spans="1:6" x14ac:dyDescent="0.25">
      <c r="A68" t="s">
        <v>1</v>
      </c>
    </row>
    <row r="69" spans="1:6" x14ac:dyDescent="0.25">
      <c r="A69" s="61" t="s">
        <v>26</v>
      </c>
      <c r="B69" s="96"/>
      <c r="C69" s="96"/>
      <c r="D69" s="96"/>
      <c r="E69" s="96"/>
      <c r="F69" s="96"/>
    </row>
    <row r="70" spans="1:6" x14ac:dyDescent="0.25">
      <c r="A70" t="s">
        <v>24</v>
      </c>
      <c r="B70" s="2" t="s">
        <v>27</v>
      </c>
      <c r="C70" s="99">
        <v>41670</v>
      </c>
      <c r="D70" s="97">
        <v>0.114</v>
      </c>
      <c r="E70" s="97">
        <v>1.77</v>
      </c>
      <c r="F70" s="2" t="s">
        <v>11</v>
      </c>
    </row>
    <row r="71" spans="1:6" x14ac:dyDescent="0.25">
      <c r="A71" t="s">
        <v>24</v>
      </c>
      <c r="B71" s="2" t="s">
        <v>27</v>
      </c>
      <c r="C71" s="99">
        <v>41698</v>
      </c>
      <c r="D71" s="97">
        <v>0.78400000000000003</v>
      </c>
      <c r="E71" s="97">
        <v>2.06</v>
      </c>
      <c r="F71" s="2" t="s">
        <v>11</v>
      </c>
    </row>
    <row r="72" spans="1:6" x14ac:dyDescent="0.25">
      <c r="A72" t="s">
        <v>24</v>
      </c>
      <c r="B72" s="2" t="s">
        <v>27</v>
      </c>
      <c r="C72" s="99">
        <v>41729</v>
      </c>
      <c r="D72" s="97">
        <v>0.67300000000000004</v>
      </c>
      <c r="E72" s="97">
        <v>1.97</v>
      </c>
      <c r="F72" s="2" t="s">
        <v>11</v>
      </c>
    </row>
    <row r="73" spans="1:6" x14ac:dyDescent="0.25">
      <c r="A73" t="s">
        <v>24</v>
      </c>
      <c r="B73" s="2" t="s">
        <v>27</v>
      </c>
      <c r="C73" s="99">
        <v>41759</v>
      </c>
      <c r="D73" s="97">
        <v>-0.85899999999999999</v>
      </c>
      <c r="E73" s="97">
        <v>1.96</v>
      </c>
      <c r="F73" s="2" t="s">
        <v>11</v>
      </c>
    </row>
    <row r="74" spans="1:6" x14ac:dyDescent="0.25">
      <c r="A74" t="s">
        <v>24</v>
      </c>
      <c r="B74" s="2" t="s">
        <v>27</v>
      </c>
      <c r="C74" s="99">
        <v>41790</v>
      </c>
      <c r="D74" s="97">
        <v>-0.378</v>
      </c>
      <c r="E74" s="97">
        <v>1.91</v>
      </c>
      <c r="F74" s="2" t="s">
        <v>11</v>
      </c>
    </row>
    <row r="75" spans="1:6" x14ac:dyDescent="0.25">
      <c r="A75" t="s">
        <v>24</v>
      </c>
      <c r="B75" s="2" t="s">
        <v>27</v>
      </c>
      <c r="C75" s="99">
        <v>41820</v>
      </c>
      <c r="D75" s="97">
        <v>-0.87</v>
      </c>
      <c r="E75" s="97">
        <v>1.91</v>
      </c>
      <c r="F75" s="2" t="s">
        <v>11</v>
      </c>
    </row>
    <row r="76" spans="1:6" x14ac:dyDescent="0.25">
      <c r="A76" t="s">
        <v>24</v>
      </c>
      <c r="B76" s="2" t="s">
        <v>27</v>
      </c>
      <c r="C76" s="99">
        <v>41851</v>
      </c>
      <c r="D76" s="97">
        <v>0.28599999999999998</v>
      </c>
      <c r="E76" s="97">
        <v>2.0099999999999998</v>
      </c>
      <c r="F76" s="2" t="s">
        <v>11</v>
      </c>
    </row>
    <row r="77" spans="1:6" x14ac:dyDescent="0.25">
      <c r="A77" t="s">
        <v>24</v>
      </c>
      <c r="B77" s="2" t="s">
        <v>27</v>
      </c>
      <c r="C77" s="99">
        <v>41882</v>
      </c>
      <c r="D77" s="97">
        <v>-1.73</v>
      </c>
      <c r="E77" s="97">
        <v>2.1</v>
      </c>
      <c r="F77" s="2" t="s">
        <v>11</v>
      </c>
    </row>
    <row r="78" spans="1:6" x14ac:dyDescent="0.25">
      <c r="A78" t="s">
        <v>24</v>
      </c>
      <c r="B78" s="2" t="s">
        <v>27</v>
      </c>
      <c r="C78" s="99">
        <v>41912</v>
      </c>
      <c r="D78" s="97">
        <v>0.38100000000000001</v>
      </c>
      <c r="E78" s="97">
        <v>2</v>
      </c>
      <c r="F78" s="2" t="s">
        <v>11</v>
      </c>
    </row>
    <row r="79" spans="1:6" x14ac:dyDescent="0.25">
      <c r="A79" t="s">
        <v>24</v>
      </c>
      <c r="B79" s="2" t="s">
        <v>27</v>
      </c>
      <c r="C79" s="99">
        <v>41943</v>
      </c>
      <c r="D79" s="97">
        <v>-1.91</v>
      </c>
      <c r="E79" s="97">
        <v>2.0499999999999998</v>
      </c>
      <c r="F79" s="2" t="s">
        <v>11</v>
      </c>
    </row>
    <row r="80" spans="1:6" x14ac:dyDescent="0.25">
      <c r="A80" t="s">
        <v>24</v>
      </c>
      <c r="B80" s="2" t="s">
        <v>27</v>
      </c>
      <c r="C80" s="99">
        <v>41973</v>
      </c>
      <c r="D80" s="97">
        <v>4.6500000000000004</v>
      </c>
      <c r="E80" s="97">
        <v>2.08</v>
      </c>
      <c r="F80" s="2" t="s">
        <v>11</v>
      </c>
    </row>
    <row r="81" spans="1:6" x14ac:dyDescent="0.25">
      <c r="A81" t="s">
        <v>24</v>
      </c>
      <c r="B81" s="2" t="s">
        <v>27</v>
      </c>
      <c r="C81" s="99">
        <v>42004</v>
      </c>
      <c r="D81" s="97">
        <v>2.59</v>
      </c>
      <c r="E81" s="97">
        <v>1.99</v>
      </c>
      <c r="F81" s="2" t="s">
        <v>11</v>
      </c>
    </row>
    <row r="82" spans="1:6" x14ac:dyDescent="0.25">
      <c r="A82" t="s">
        <v>25</v>
      </c>
      <c r="B82" s="2" t="s">
        <v>27</v>
      </c>
      <c r="C82" s="99">
        <v>41670</v>
      </c>
      <c r="D82" s="97">
        <v>0.30499999999999999</v>
      </c>
      <c r="E82" s="97">
        <v>2.4</v>
      </c>
      <c r="F82" s="2" t="s">
        <v>11</v>
      </c>
    </row>
    <row r="83" spans="1:6" x14ac:dyDescent="0.25">
      <c r="A83" t="s">
        <v>25</v>
      </c>
      <c r="B83" s="2" t="s">
        <v>27</v>
      </c>
      <c r="C83" s="99">
        <v>41698</v>
      </c>
      <c r="D83" s="97">
        <v>1.46</v>
      </c>
      <c r="E83" s="97">
        <v>2.23</v>
      </c>
      <c r="F83" s="2" t="s">
        <v>11</v>
      </c>
    </row>
    <row r="84" spans="1:6" x14ac:dyDescent="0.25">
      <c r="A84" t="s">
        <v>25</v>
      </c>
      <c r="B84" s="2" t="s">
        <v>27</v>
      </c>
      <c r="C84" s="99">
        <v>41729</v>
      </c>
      <c r="D84" s="97">
        <v>-1.43</v>
      </c>
      <c r="E84" s="97">
        <v>1.91</v>
      </c>
      <c r="F84" s="2" t="s">
        <v>11</v>
      </c>
    </row>
    <row r="85" spans="1:6" x14ac:dyDescent="0.25">
      <c r="A85" t="s">
        <v>25</v>
      </c>
      <c r="B85" s="2" t="s">
        <v>27</v>
      </c>
      <c r="C85" s="99">
        <v>41759</v>
      </c>
      <c r="D85" s="97">
        <v>3.11</v>
      </c>
      <c r="E85" s="97">
        <v>1.88</v>
      </c>
      <c r="F85" s="2" t="s">
        <v>11</v>
      </c>
    </row>
    <row r="86" spans="1:6" x14ac:dyDescent="0.25">
      <c r="A86" t="s">
        <v>25</v>
      </c>
      <c r="B86" s="2" t="s">
        <v>27</v>
      </c>
      <c r="C86" s="99">
        <v>41789</v>
      </c>
      <c r="D86" s="97">
        <v>-2.4700000000000002</v>
      </c>
      <c r="E86" s="97">
        <v>2.09</v>
      </c>
      <c r="F86" s="2" t="s">
        <v>11</v>
      </c>
    </row>
    <row r="87" spans="1:6" x14ac:dyDescent="0.25">
      <c r="A87" t="s">
        <v>25</v>
      </c>
      <c r="B87" s="2" t="s">
        <v>27</v>
      </c>
      <c r="C87" s="99">
        <v>41820</v>
      </c>
      <c r="D87" s="97">
        <v>0.60799999999999998</v>
      </c>
      <c r="E87" s="97">
        <v>1.85</v>
      </c>
      <c r="F87" s="2" t="s">
        <v>11</v>
      </c>
    </row>
    <row r="88" spans="1:6" x14ac:dyDescent="0.25">
      <c r="A88" t="s">
        <v>25</v>
      </c>
      <c r="B88" s="2" t="s">
        <v>27</v>
      </c>
      <c r="C88" s="99">
        <v>41851</v>
      </c>
      <c r="D88" s="97">
        <v>4.6500000000000004</v>
      </c>
      <c r="E88" s="97">
        <v>1.99</v>
      </c>
      <c r="F88" s="2" t="s">
        <v>11</v>
      </c>
    </row>
    <row r="89" spans="1:6" x14ac:dyDescent="0.25">
      <c r="A89" t="s">
        <v>25</v>
      </c>
      <c r="B89" s="2" t="s">
        <v>27</v>
      </c>
      <c r="C89" s="99">
        <v>41882</v>
      </c>
      <c r="D89" s="97">
        <v>-3.59</v>
      </c>
      <c r="E89" s="97">
        <v>2.2400000000000002</v>
      </c>
      <c r="F89" s="2" t="s">
        <v>11</v>
      </c>
    </row>
    <row r="90" spans="1:6" x14ac:dyDescent="0.25">
      <c r="A90" t="s">
        <v>25</v>
      </c>
      <c r="B90" s="2" t="s">
        <v>27</v>
      </c>
      <c r="C90" s="99">
        <v>41912</v>
      </c>
      <c r="D90" s="97">
        <v>1.28</v>
      </c>
      <c r="E90" s="97">
        <v>2</v>
      </c>
      <c r="F90" s="2" t="s">
        <v>11</v>
      </c>
    </row>
    <row r="91" spans="1:6" x14ac:dyDescent="0.25">
      <c r="A91" t="s">
        <v>25</v>
      </c>
      <c r="B91" s="2" t="s">
        <v>27</v>
      </c>
      <c r="C91" s="99">
        <v>41943</v>
      </c>
      <c r="D91" s="97">
        <v>1.74</v>
      </c>
      <c r="E91" s="97">
        <v>1.87</v>
      </c>
      <c r="F91" s="2" t="s">
        <v>11</v>
      </c>
    </row>
    <row r="92" spans="1:6" x14ac:dyDescent="0.25">
      <c r="A92" t="s">
        <v>25</v>
      </c>
      <c r="B92" s="2" t="s">
        <v>27</v>
      </c>
      <c r="C92" s="99">
        <v>41973</v>
      </c>
      <c r="D92" s="97">
        <v>0.55900000000000005</v>
      </c>
      <c r="E92" s="97">
        <v>2.36</v>
      </c>
      <c r="F92" s="2" t="s">
        <v>11</v>
      </c>
    </row>
    <row r="93" spans="1:6" x14ac:dyDescent="0.25">
      <c r="A93" t="s">
        <v>25</v>
      </c>
      <c r="B93" s="2" t="s">
        <v>27</v>
      </c>
      <c r="C93" s="99">
        <v>42003</v>
      </c>
      <c r="D93" s="97">
        <v>-1.29</v>
      </c>
      <c r="E93" s="97">
        <v>1.73</v>
      </c>
      <c r="F93" s="2" t="s">
        <v>11</v>
      </c>
    </row>
    <row r="94" spans="1:6" x14ac:dyDescent="0.25">
      <c r="A94" t="s">
        <v>1</v>
      </c>
    </row>
    <row r="95" spans="1:6" x14ac:dyDescent="0.25">
      <c r="A95" s="61" t="s">
        <v>7</v>
      </c>
    </row>
    <row r="96" spans="1:6" x14ac:dyDescent="0.25">
      <c r="A96" t="s">
        <v>13</v>
      </c>
      <c r="B96" s="2" t="s">
        <v>28</v>
      </c>
      <c r="C96" s="99">
        <v>41647</v>
      </c>
      <c r="D96" s="97">
        <v>-0.91400000000000003</v>
      </c>
      <c r="E96" s="97">
        <v>2.08</v>
      </c>
      <c r="F96" s="2" t="s">
        <v>11</v>
      </c>
    </row>
    <row r="97" spans="1:6" x14ac:dyDescent="0.25">
      <c r="A97" t="s">
        <v>14</v>
      </c>
      <c r="B97" s="2" t="s">
        <v>28</v>
      </c>
      <c r="C97" s="99">
        <v>41647</v>
      </c>
      <c r="D97" s="97">
        <v>1.04</v>
      </c>
      <c r="E97" s="97">
        <v>2.1</v>
      </c>
      <c r="F97" s="2" t="s">
        <v>11</v>
      </c>
    </row>
    <row r="98" spans="1:6" x14ac:dyDescent="0.25">
      <c r="A98" t="s">
        <v>15</v>
      </c>
      <c r="B98" s="2" t="s">
        <v>28</v>
      </c>
      <c r="C98" s="99">
        <v>41647</v>
      </c>
      <c r="D98" s="97">
        <v>-2.16</v>
      </c>
      <c r="E98" s="97">
        <v>2.13</v>
      </c>
      <c r="F98" s="2" t="s">
        <v>11</v>
      </c>
    </row>
    <row r="99" spans="1:6" x14ac:dyDescent="0.25">
      <c r="A99" t="s">
        <v>16</v>
      </c>
      <c r="B99" s="2" t="s">
        <v>28</v>
      </c>
      <c r="C99" s="99">
        <v>41647</v>
      </c>
      <c r="D99" s="97">
        <v>-0.13200000000000001</v>
      </c>
      <c r="E99" s="97">
        <v>2.1800000000000002</v>
      </c>
      <c r="F99" s="2" t="s">
        <v>11</v>
      </c>
    </row>
    <row r="100" spans="1:6" x14ac:dyDescent="0.25">
      <c r="A100" t="s">
        <v>17</v>
      </c>
      <c r="B100" s="2" t="s">
        <v>28</v>
      </c>
      <c r="C100" s="99">
        <v>41647</v>
      </c>
      <c r="D100" s="97">
        <v>-0.97799999999999998</v>
      </c>
      <c r="E100" s="97">
        <v>1.92</v>
      </c>
      <c r="F100" s="2" t="s">
        <v>11</v>
      </c>
    </row>
    <row r="101" spans="1:6" x14ac:dyDescent="0.25">
      <c r="A101" t="s">
        <v>18</v>
      </c>
      <c r="B101" s="2" t="s">
        <v>28</v>
      </c>
      <c r="C101" s="99">
        <v>41647</v>
      </c>
      <c r="D101" s="97">
        <v>3.4599999999999999E-2</v>
      </c>
      <c r="E101" s="97">
        <v>2.27</v>
      </c>
      <c r="F101" s="2" t="s">
        <v>11</v>
      </c>
    </row>
    <row r="102" spans="1:6" x14ac:dyDescent="0.25">
      <c r="A102" t="s">
        <v>18</v>
      </c>
      <c r="B102" s="2" t="s">
        <v>28</v>
      </c>
      <c r="C102" s="99">
        <v>41647</v>
      </c>
      <c r="D102" s="97">
        <v>1.18</v>
      </c>
      <c r="E102" s="97">
        <v>2.2400000000000002</v>
      </c>
      <c r="F102" s="2" t="s">
        <v>11</v>
      </c>
    </row>
    <row r="103" spans="1:6" x14ac:dyDescent="0.25">
      <c r="A103" t="s">
        <v>18</v>
      </c>
      <c r="B103" s="2" t="s">
        <v>28</v>
      </c>
      <c r="C103" s="99">
        <v>41750</v>
      </c>
      <c r="D103" s="97">
        <v>0.45700000000000002</v>
      </c>
      <c r="E103" s="97">
        <v>2.25</v>
      </c>
      <c r="F103" s="2" t="s">
        <v>11</v>
      </c>
    </row>
    <row r="104" spans="1:6" x14ac:dyDescent="0.25">
      <c r="A104" t="s">
        <v>18</v>
      </c>
      <c r="B104" s="2" t="s">
        <v>28</v>
      </c>
      <c r="C104" s="99">
        <v>41834</v>
      </c>
      <c r="D104" s="97">
        <v>1.97</v>
      </c>
      <c r="E104" s="97">
        <v>2.58</v>
      </c>
      <c r="F104" s="2" t="s">
        <v>11</v>
      </c>
    </row>
    <row r="105" spans="1:6" x14ac:dyDescent="0.25">
      <c r="A105" t="s">
        <v>18</v>
      </c>
      <c r="B105" s="2" t="s">
        <v>28</v>
      </c>
      <c r="C105" s="99">
        <v>41933</v>
      </c>
      <c r="D105" s="97">
        <v>3.51</v>
      </c>
      <c r="E105" s="97">
        <v>2</v>
      </c>
      <c r="F105" s="2" t="s">
        <v>11</v>
      </c>
    </row>
    <row r="106" spans="1:6" x14ac:dyDescent="0.25">
      <c r="A106" t="s">
        <v>20</v>
      </c>
      <c r="B106" s="2" t="s">
        <v>28</v>
      </c>
      <c r="C106" s="99">
        <v>41653</v>
      </c>
      <c r="D106" s="97">
        <v>-1.32</v>
      </c>
      <c r="E106" s="97">
        <v>2.19</v>
      </c>
      <c r="F106" s="2" t="s">
        <v>11</v>
      </c>
    </row>
    <row r="107" spans="1:6" x14ac:dyDescent="0.25">
      <c r="A107" t="s">
        <v>21</v>
      </c>
      <c r="B107" s="2" t="s">
        <v>28</v>
      </c>
      <c r="C107" s="99">
        <v>41653</v>
      </c>
      <c r="D107" s="97">
        <v>1.1399999999999999</v>
      </c>
      <c r="E107" s="97">
        <v>2.44</v>
      </c>
      <c r="F107" s="2" t="s">
        <v>11</v>
      </c>
    </row>
    <row r="108" spans="1:6" x14ac:dyDescent="0.25">
      <c r="A108" t="s">
        <v>22</v>
      </c>
      <c r="B108" s="2" t="s">
        <v>28</v>
      </c>
      <c r="C108" s="99">
        <v>41653</v>
      </c>
      <c r="D108" s="97">
        <v>6.14</v>
      </c>
      <c r="E108" s="97">
        <v>2.4900000000000002</v>
      </c>
      <c r="F108" s="2" t="s">
        <v>11</v>
      </c>
    </row>
    <row r="109" spans="1:6" x14ac:dyDescent="0.25">
      <c r="A109" t="s">
        <v>23</v>
      </c>
      <c r="B109" s="2" t="s">
        <v>28</v>
      </c>
      <c r="C109" s="99">
        <v>41653</v>
      </c>
      <c r="D109" s="97">
        <v>-1.87</v>
      </c>
      <c r="E109" s="97">
        <v>2.15</v>
      </c>
      <c r="F109" s="2" t="s">
        <v>11</v>
      </c>
    </row>
    <row r="110" spans="1:6" x14ac:dyDescent="0.25">
      <c r="A110" t="s">
        <v>1</v>
      </c>
    </row>
    <row r="111" spans="1:6" x14ac:dyDescent="0.25">
      <c r="A111" s="61" t="s">
        <v>26</v>
      </c>
    </row>
    <row r="112" spans="1:6" x14ac:dyDescent="0.25">
      <c r="A112" t="s">
        <v>24</v>
      </c>
      <c r="B112" s="2" t="s">
        <v>28</v>
      </c>
      <c r="C112" s="99">
        <v>41670</v>
      </c>
      <c r="D112" s="97">
        <v>0.51100000000000001</v>
      </c>
      <c r="E112" s="97">
        <v>2.2000000000000002</v>
      </c>
      <c r="F112" s="2" t="s">
        <v>11</v>
      </c>
    </row>
    <row r="113" spans="1:6" x14ac:dyDescent="0.25">
      <c r="A113" t="s">
        <v>24</v>
      </c>
      <c r="B113" s="2" t="s">
        <v>28</v>
      </c>
      <c r="C113" s="99">
        <v>41698</v>
      </c>
      <c r="D113" s="97">
        <v>0.157</v>
      </c>
      <c r="E113" s="97">
        <v>2.14</v>
      </c>
      <c r="F113" s="2" t="s">
        <v>11</v>
      </c>
    </row>
    <row r="114" spans="1:6" x14ac:dyDescent="0.25">
      <c r="A114" t="s">
        <v>24</v>
      </c>
      <c r="B114" s="2" t="s">
        <v>28</v>
      </c>
      <c r="C114" s="99">
        <v>41729</v>
      </c>
      <c r="D114" s="97">
        <v>0.435</v>
      </c>
      <c r="E114" s="97">
        <v>2.15</v>
      </c>
      <c r="F114" s="2" t="s">
        <v>11</v>
      </c>
    </row>
    <row r="115" spans="1:6" x14ac:dyDescent="0.25">
      <c r="A115" t="s">
        <v>24</v>
      </c>
      <c r="B115" s="2" t="s">
        <v>28</v>
      </c>
      <c r="C115" s="99">
        <v>41759</v>
      </c>
      <c r="D115" s="97">
        <v>2.2200000000000002</v>
      </c>
      <c r="E115" s="97">
        <v>2.11</v>
      </c>
      <c r="F115" s="2" t="s">
        <v>11</v>
      </c>
    </row>
    <row r="116" spans="1:6" x14ac:dyDescent="0.25">
      <c r="A116" t="s">
        <v>24</v>
      </c>
      <c r="B116" s="2" t="s">
        <v>28</v>
      </c>
      <c r="C116" s="99">
        <v>41790</v>
      </c>
      <c r="D116" s="97">
        <v>-0.38600000000000001</v>
      </c>
      <c r="E116" s="97">
        <v>1.76</v>
      </c>
      <c r="F116" s="2" t="s">
        <v>11</v>
      </c>
    </row>
    <row r="117" spans="1:6" x14ac:dyDescent="0.25">
      <c r="A117" t="s">
        <v>24</v>
      </c>
      <c r="B117" s="2" t="s">
        <v>28</v>
      </c>
      <c r="C117" s="99">
        <v>41820</v>
      </c>
      <c r="D117" s="97">
        <v>2.17</v>
      </c>
      <c r="E117" s="97">
        <v>2.0299999999999998</v>
      </c>
      <c r="F117" s="2" t="s">
        <v>11</v>
      </c>
    </row>
    <row r="118" spans="1:6" x14ac:dyDescent="0.25">
      <c r="A118" t="s">
        <v>24</v>
      </c>
      <c r="B118" s="2" t="s">
        <v>28</v>
      </c>
      <c r="C118" s="99">
        <v>41851</v>
      </c>
      <c r="D118" s="97">
        <v>3.95</v>
      </c>
      <c r="E118" s="97">
        <v>2.1800000000000002</v>
      </c>
      <c r="F118" s="2" t="s">
        <v>11</v>
      </c>
    </row>
    <row r="119" spans="1:6" x14ac:dyDescent="0.25">
      <c r="A119" t="s">
        <v>24</v>
      </c>
      <c r="B119" s="2" t="s">
        <v>28</v>
      </c>
      <c r="C119" s="99">
        <v>41882</v>
      </c>
      <c r="D119" s="97">
        <v>3.35</v>
      </c>
      <c r="E119" s="97">
        <v>2.0299999999999998</v>
      </c>
      <c r="F119" s="2" t="s">
        <v>11</v>
      </c>
    </row>
    <row r="120" spans="1:6" x14ac:dyDescent="0.25">
      <c r="A120" t="s">
        <v>24</v>
      </c>
      <c r="B120" s="2" t="s">
        <v>28</v>
      </c>
      <c r="C120" s="99">
        <v>41912</v>
      </c>
      <c r="D120" s="97">
        <v>1.75</v>
      </c>
      <c r="E120" s="97">
        <v>2.0099999999999998</v>
      </c>
      <c r="F120" s="2" t="s">
        <v>11</v>
      </c>
    </row>
    <row r="121" spans="1:6" x14ac:dyDescent="0.25">
      <c r="A121" t="s">
        <v>24</v>
      </c>
      <c r="B121" s="2" t="s">
        <v>28</v>
      </c>
      <c r="C121" s="99">
        <v>41943</v>
      </c>
      <c r="D121" s="97">
        <v>0.28599999999999998</v>
      </c>
      <c r="E121" s="97">
        <v>1.98</v>
      </c>
      <c r="F121" s="2" t="s">
        <v>11</v>
      </c>
    </row>
    <row r="122" spans="1:6" x14ac:dyDescent="0.25">
      <c r="A122" t="s">
        <v>24</v>
      </c>
      <c r="B122" s="2" t="s">
        <v>28</v>
      </c>
      <c r="C122" s="99">
        <v>41973</v>
      </c>
      <c r="D122" s="97">
        <v>1</v>
      </c>
      <c r="E122" s="97">
        <v>2.0299999999999998</v>
      </c>
      <c r="F122" s="2" t="s">
        <v>11</v>
      </c>
    </row>
    <row r="123" spans="1:6" x14ac:dyDescent="0.25">
      <c r="A123" t="s">
        <v>24</v>
      </c>
      <c r="B123" s="2" t="s">
        <v>28</v>
      </c>
      <c r="C123" s="99">
        <v>42004</v>
      </c>
      <c r="D123" s="97">
        <v>-4.05</v>
      </c>
      <c r="E123" s="97">
        <v>2.04</v>
      </c>
      <c r="F123" s="2" t="s">
        <v>11</v>
      </c>
    </row>
    <row r="124" spans="1:6" x14ac:dyDescent="0.25">
      <c r="A124" t="s">
        <v>25</v>
      </c>
      <c r="B124" s="2" t="s">
        <v>28</v>
      </c>
      <c r="C124" s="99">
        <v>41670</v>
      </c>
      <c r="D124" s="97">
        <v>0.56200000000000006</v>
      </c>
      <c r="E124" s="97">
        <v>2.41</v>
      </c>
      <c r="F124" s="2" t="s">
        <v>11</v>
      </c>
    </row>
    <row r="125" spans="1:6" x14ac:dyDescent="0.25">
      <c r="A125" t="s">
        <v>25</v>
      </c>
      <c r="B125" s="2" t="s">
        <v>28</v>
      </c>
      <c r="C125" s="99">
        <v>41698</v>
      </c>
      <c r="D125" s="97">
        <v>-1.1200000000000001</v>
      </c>
      <c r="E125" s="97">
        <v>2.3199999999999998</v>
      </c>
      <c r="F125" s="2" t="s">
        <v>11</v>
      </c>
    </row>
    <row r="126" spans="1:6" x14ac:dyDescent="0.25">
      <c r="A126" t="s">
        <v>25</v>
      </c>
      <c r="B126" s="2" t="s">
        <v>28</v>
      </c>
      <c r="C126" s="99">
        <v>41729</v>
      </c>
      <c r="D126" s="97">
        <v>1.18</v>
      </c>
      <c r="E126" s="97">
        <v>2.0299999999999998</v>
      </c>
      <c r="F126" s="2" t="s">
        <v>11</v>
      </c>
    </row>
    <row r="127" spans="1:6" x14ac:dyDescent="0.25">
      <c r="A127" t="s">
        <v>25</v>
      </c>
      <c r="B127" s="2" t="s">
        <v>28</v>
      </c>
      <c r="C127" s="99">
        <v>41759</v>
      </c>
      <c r="D127" s="97">
        <v>-1.36</v>
      </c>
      <c r="E127" s="97">
        <v>2.0299999999999998</v>
      </c>
      <c r="F127" s="2" t="s">
        <v>11</v>
      </c>
    </row>
    <row r="128" spans="1:6" x14ac:dyDescent="0.25">
      <c r="A128" t="s">
        <v>25</v>
      </c>
      <c r="B128" s="2" t="s">
        <v>28</v>
      </c>
      <c r="C128" s="99">
        <v>41789</v>
      </c>
      <c r="D128" s="97">
        <v>2.4700000000000002</v>
      </c>
      <c r="E128" s="97">
        <v>2.16</v>
      </c>
      <c r="F128" s="2" t="s">
        <v>11</v>
      </c>
    </row>
    <row r="129" spans="1:6" x14ac:dyDescent="0.25">
      <c r="A129" t="s">
        <v>25</v>
      </c>
      <c r="B129" s="2" t="s">
        <v>28</v>
      </c>
      <c r="C129" s="99">
        <v>41820</v>
      </c>
      <c r="D129" s="97">
        <v>-0.48899999999999999</v>
      </c>
      <c r="E129" s="97">
        <v>2.0299999999999998</v>
      </c>
      <c r="F129" s="2" t="s">
        <v>11</v>
      </c>
    </row>
    <row r="130" spans="1:6" x14ac:dyDescent="0.25">
      <c r="A130" t="s">
        <v>25</v>
      </c>
      <c r="B130" s="2" t="s">
        <v>28</v>
      </c>
      <c r="C130" s="99">
        <v>41851</v>
      </c>
      <c r="D130" s="97">
        <v>-1.95</v>
      </c>
      <c r="E130" s="97">
        <v>1.93</v>
      </c>
      <c r="F130" s="2" t="s">
        <v>11</v>
      </c>
    </row>
    <row r="131" spans="1:6" x14ac:dyDescent="0.25">
      <c r="A131" t="s">
        <v>25</v>
      </c>
      <c r="B131" s="2" t="s">
        <v>28</v>
      </c>
      <c r="C131" s="99">
        <v>41882</v>
      </c>
      <c r="D131" s="97">
        <v>-1.87</v>
      </c>
      <c r="E131" s="97">
        <v>2.52</v>
      </c>
      <c r="F131" s="2" t="s">
        <v>11</v>
      </c>
    </row>
    <row r="132" spans="1:6" x14ac:dyDescent="0.25">
      <c r="A132" t="s">
        <v>25</v>
      </c>
      <c r="B132" s="2" t="s">
        <v>28</v>
      </c>
      <c r="C132" s="99">
        <v>41912</v>
      </c>
      <c r="D132" s="97">
        <v>-2.76</v>
      </c>
      <c r="E132" s="97">
        <v>2.17</v>
      </c>
      <c r="F132" s="2" t="s">
        <v>11</v>
      </c>
    </row>
    <row r="133" spans="1:6" x14ac:dyDescent="0.25">
      <c r="A133" t="s">
        <v>25</v>
      </c>
      <c r="B133" s="2" t="s">
        <v>28</v>
      </c>
      <c r="C133" s="99">
        <v>41943</v>
      </c>
      <c r="D133" s="97">
        <v>0.68100000000000005</v>
      </c>
      <c r="E133" s="97">
        <v>2.08</v>
      </c>
      <c r="F133" s="2" t="s">
        <v>11</v>
      </c>
    </row>
    <row r="134" spans="1:6" x14ac:dyDescent="0.25">
      <c r="A134" t="s">
        <v>25</v>
      </c>
      <c r="B134" s="2" t="s">
        <v>28</v>
      </c>
      <c r="C134" s="99">
        <v>41973</v>
      </c>
      <c r="D134" s="97">
        <v>2.5299999999999998</v>
      </c>
      <c r="E134" s="97">
        <v>2.2400000000000002</v>
      </c>
      <c r="F134" s="2" t="s">
        <v>11</v>
      </c>
    </row>
    <row r="135" spans="1:6" x14ac:dyDescent="0.25">
      <c r="A135" t="s">
        <v>25</v>
      </c>
      <c r="B135" s="2" t="s">
        <v>28</v>
      </c>
      <c r="C135" s="99">
        <v>42003</v>
      </c>
      <c r="D135" s="97">
        <v>-3.43</v>
      </c>
      <c r="E135" s="97">
        <v>1.93</v>
      </c>
      <c r="F135" s="2" t="s">
        <v>11</v>
      </c>
    </row>
    <row r="136" spans="1:6" x14ac:dyDescent="0.25">
      <c r="A136" t="s">
        <v>1</v>
      </c>
    </row>
    <row r="137" spans="1:6" x14ac:dyDescent="0.25">
      <c r="A137" s="61" t="s">
        <v>7</v>
      </c>
    </row>
    <row r="138" spans="1:6" x14ac:dyDescent="0.25">
      <c r="A138" t="s">
        <v>13</v>
      </c>
      <c r="B138" s="2" t="s">
        <v>29</v>
      </c>
      <c r="C138" s="99">
        <v>41647</v>
      </c>
      <c r="D138" s="97">
        <v>-0.27</v>
      </c>
      <c r="E138" s="97">
        <v>0.16900000000000001</v>
      </c>
      <c r="F138" s="2" t="s">
        <v>11</v>
      </c>
    </row>
    <row r="139" spans="1:6" x14ac:dyDescent="0.25">
      <c r="A139" t="s">
        <v>14</v>
      </c>
      <c r="B139" s="2" t="s">
        <v>29</v>
      </c>
      <c r="C139" s="99">
        <v>41647</v>
      </c>
      <c r="D139" s="97">
        <v>-8.5099999999999995E-2</v>
      </c>
      <c r="E139" s="97">
        <v>0.186</v>
      </c>
      <c r="F139" s="2" t="s">
        <v>11</v>
      </c>
    </row>
    <row r="140" spans="1:6" x14ac:dyDescent="0.25">
      <c r="A140" t="s">
        <v>15</v>
      </c>
      <c r="B140" s="2" t="s">
        <v>29</v>
      </c>
      <c r="C140" s="99">
        <v>41647</v>
      </c>
      <c r="D140" s="97">
        <v>1.0500000000000001E-2</v>
      </c>
      <c r="E140" s="97">
        <v>0.19800000000000001</v>
      </c>
      <c r="F140" s="2" t="s">
        <v>11</v>
      </c>
    </row>
    <row r="141" spans="1:6" x14ac:dyDescent="0.25">
      <c r="A141" t="s">
        <v>16</v>
      </c>
      <c r="B141" s="2" t="s">
        <v>29</v>
      </c>
      <c r="C141" s="99">
        <v>41647</v>
      </c>
      <c r="D141" s="97">
        <v>1.06E-2</v>
      </c>
      <c r="E141" s="97">
        <v>0.20100000000000001</v>
      </c>
      <c r="F141" s="2" t="s">
        <v>11</v>
      </c>
    </row>
    <row r="142" spans="1:6" x14ac:dyDescent="0.25">
      <c r="A142" t="s">
        <v>17</v>
      </c>
      <c r="B142" s="2" t="s">
        <v>29</v>
      </c>
      <c r="C142" s="99">
        <v>41647</v>
      </c>
      <c r="D142" s="97">
        <v>9.9500000000000005E-2</v>
      </c>
      <c r="E142" s="97">
        <v>0.20599999999999999</v>
      </c>
      <c r="F142" s="2" t="s">
        <v>11</v>
      </c>
    </row>
    <row r="143" spans="1:6" x14ac:dyDescent="0.25">
      <c r="A143" t="s">
        <v>18</v>
      </c>
      <c r="B143" s="2" t="s">
        <v>29</v>
      </c>
      <c r="C143" s="99">
        <v>41647</v>
      </c>
      <c r="D143" s="97">
        <v>0.17699999999999999</v>
      </c>
      <c r="E143" s="97">
        <v>0.21199999999999999</v>
      </c>
      <c r="F143" s="2" t="s">
        <v>11</v>
      </c>
    </row>
    <row r="144" spans="1:6" x14ac:dyDescent="0.25">
      <c r="A144" t="s">
        <v>20</v>
      </c>
      <c r="B144" s="2" t="s">
        <v>29</v>
      </c>
      <c r="C144" s="99">
        <v>41653</v>
      </c>
      <c r="D144" s="97">
        <v>0.159</v>
      </c>
      <c r="E144" s="97">
        <v>0.21299999999999999</v>
      </c>
      <c r="F144" s="2" t="s">
        <v>11</v>
      </c>
    </row>
    <row r="145" spans="1:6" x14ac:dyDescent="0.25">
      <c r="A145" t="s">
        <v>21</v>
      </c>
      <c r="B145" s="2" t="s">
        <v>29</v>
      </c>
      <c r="C145" s="99">
        <v>41653</v>
      </c>
      <c r="D145" s="97">
        <v>0.16600000000000001</v>
      </c>
      <c r="E145" s="97">
        <v>0.183</v>
      </c>
      <c r="F145" s="2" t="s">
        <v>11</v>
      </c>
    </row>
    <row r="146" spans="1:6" x14ac:dyDescent="0.25">
      <c r="A146" t="s">
        <v>22</v>
      </c>
      <c r="B146" s="2" t="s">
        <v>29</v>
      </c>
      <c r="C146" s="99">
        <v>41653</v>
      </c>
      <c r="D146" s="97">
        <v>0.189</v>
      </c>
      <c r="E146" s="97">
        <v>0.20799999999999999</v>
      </c>
      <c r="F146" s="2" t="s">
        <v>11</v>
      </c>
    </row>
    <row r="147" spans="1:6" x14ac:dyDescent="0.25">
      <c r="A147" t="s">
        <v>23</v>
      </c>
      <c r="B147" s="2" t="s">
        <v>29</v>
      </c>
      <c r="C147" s="99">
        <v>41653</v>
      </c>
      <c r="D147" s="97">
        <v>0.189</v>
      </c>
      <c r="E147" s="97">
        <v>0.20899999999999999</v>
      </c>
      <c r="F147" s="2" t="s">
        <v>11</v>
      </c>
    </row>
    <row r="148" spans="1:6" x14ac:dyDescent="0.25">
      <c r="A148" t="s">
        <v>1</v>
      </c>
    </row>
    <row r="149" spans="1:6" x14ac:dyDescent="0.25">
      <c r="A149" s="61" t="s">
        <v>7</v>
      </c>
    </row>
    <row r="150" spans="1:6" x14ac:dyDescent="0.25">
      <c r="A150" t="s">
        <v>13</v>
      </c>
      <c r="B150" s="2" t="s">
        <v>30</v>
      </c>
      <c r="C150" s="99">
        <v>41647</v>
      </c>
      <c r="D150" s="97">
        <v>3.9199999999999999E-3</v>
      </c>
      <c r="E150" s="97">
        <v>3.2100000000000002E-3</v>
      </c>
      <c r="F150" s="2" t="s">
        <v>11</v>
      </c>
    </row>
    <row r="151" spans="1:6" x14ac:dyDescent="0.25">
      <c r="A151" t="s">
        <v>14</v>
      </c>
      <c r="B151" s="2" t="s">
        <v>30</v>
      </c>
      <c r="C151" s="99">
        <v>41647</v>
      </c>
      <c r="D151" s="97">
        <v>-7.3799999999999996E-6</v>
      </c>
      <c r="E151" s="97">
        <v>4.7199999999999998E-4</v>
      </c>
      <c r="F151" s="2" t="s">
        <v>11</v>
      </c>
    </row>
    <row r="152" spans="1:6" x14ac:dyDescent="0.25">
      <c r="A152" t="s">
        <v>15</v>
      </c>
      <c r="B152" s="2" t="s">
        <v>30</v>
      </c>
      <c r="C152" s="99">
        <v>41647</v>
      </c>
      <c r="D152" s="97">
        <v>7.11E-3</v>
      </c>
      <c r="E152" s="97">
        <v>3.9399999999999999E-3</v>
      </c>
      <c r="F152" s="2" t="s">
        <v>11</v>
      </c>
    </row>
    <row r="153" spans="1:6" x14ac:dyDescent="0.25">
      <c r="A153" t="s">
        <v>16</v>
      </c>
      <c r="B153" s="2" t="s">
        <v>30</v>
      </c>
      <c r="C153" s="99">
        <v>41647</v>
      </c>
      <c r="D153" s="97">
        <v>5.7000000000000002E-3</v>
      </c>
      <c r="E153" s="97">
        <v>3.7200000000000002E-3</v>
      </c>
      <c r="F153" s="2" t="s">
        <v>11</v>
      </c>
    </row>
    <row r="154" spans="1:6" x14ac:dyDescent="0.25">
      <c r="A154" t="s">
        <v>17</v>
      </c>
      <c r="B154" s="2" t="s">
        <v>30</v>
      </c>
      <c r="C154" s="99">
        <v>41647</v>
      </c>
      <c r="D154" s="97">
        <v>2.5400000000000002E-3</v>
      </c>
      <c r="E154" s="97">
        <v>3.0599999999999998E-3</v>
      </c>
      <c r="F154" s="2" t="s">
        <v>11</v>
      </c>
    </row>
    <row r="155" spans="1:6" x14ac:dyDescent="0.25">
      <c r="A155" t="s">
        <v>18</v>
      </c>
      <c r="B155" s="2" t="s">
        <v>30</v>
      </c>
      <c r="C155" s="99">
        <v>41647</v>
      </c>
      <c r="D155" s="97">
        <v>2.4500000000000001E-2</v>
      </c>
      <c r="E155" s="97">
        <v>6.8900000000000003E-3</v>
      </c>
      <c r="F155" s="2" t="s">
        <v>19</v>
      </c>
    </row>
    <row r="156" spans="1:6" x14ac:dyDescent="0.25">
      <c r="A156" t="s">
        <v>20</v>
      </c>
      <c r="B156" s="2" t="s">
        <v>30</v>
      </c>
      <c r="C156" s="99">
        <v>41653</v>
      </c>
      <c r="D156" s="97">
        <v>2.4899999999999999E-2</v>
      </c>
      <c r="E156" s="97">
        <v>7.0099999999999997E-3</v>
      </c>
      <c r="F156" s="2" t="s">
        <v>19</v>
      </c>
    </row>
    <row r="157" spans="1:6" x14ac:dyDescent="0.25">
      <c r="A157" t="s">
        <v>21</v>
      </c>
      <c r="B157" s="2" t="s">
        <v>30</v>
      </c>
      <c r="C157" s="99">
        <v>41653</v>
      </c>
      <c r="D157" s="97">
        <v>2.24E-2</v>
      </c>
      <c r="E157" s="97">
        <v>6.9699999999999996E-3</v>
      </c>
      <c r="F157" s="2" t="s">
        <v>19</v>
      </c>
    </row>
    <row r="158" spans="1:6" x14ac:dyDescent="0.25">
      <c r="A158" t="s">
        <v>22</v>
      </c>
      <c r="B158" s="2" t="s">
        <v>30</v>
      </c>
      <c r="C158" s="99">
        <v>41653</v>
      </c>
      <c r="D158" s="97">
        <v>6.59E-2</v>
      </c>
      <c r="E158" s="97">
        <v>1.17E-2</v>
      </c>
      <c r="F158" s="2" t="s">
        <v>19</v>
      </c>
    </row>
    <row r="159" spans="1:6" x14ac:dyDescent="0.25">
      <c r="A159" t="s">
        <v>23</v>
      </c>
      <c r="B159" s="2" t="s">
        <v>30</v>
      </c>
      <c r="C159" s="99">
        <v>41653</v>
      </c>
      <c r="D159" s="97">
        <v>9.5399999999999999E-3</v>
      </c>
      <c r="E159" s="97">
        <v>4.6800000000000001E-3</v>
      </c>
      <c r="F159" s="2" t="s">
        <v>11</v>
      </c>
    </row>
    <row r="160" spans="1:6" x14ac:dyDescent="0.25">
      <c r="A160" t="s">
        <v>1</v>
      </c>
    </row>
    <row r="161" spans="1:6" x14ac:dyDescent="0.25">
      <c r="A161" s="61" t="s">
        <v>7</v>
      </c>
    </row>
    <row r="162" spans="1:6" x14ac:dyDescent="0.25">
      <c r="A162" t="s">
        <v>13</v>
      </c>
      <c r="B162" s="2" t="s">
        <v>31</v>
      </c>
      <c r="C162" s="99">
        <v>41647</v>
      </c>
      <c r="D162" s="97">
        <v>6.9200000000000002E-4</v>
      </c>
      <c r="E162" s="97">
        <v>1.61</v>
      </c>
      <c r="F162" s="2" t="s">
        <v>11</v>
      </c>
    </row>
    <row r="163" spans="1:6" x14ac:dyDescent="0.25">
      <c r="A163" t="s">
        <v>14</v>
      </c>
      <c r="B163" s="2" t="s">
        <v>31</v>
      </c>
      <c r="C163" s="99">
        <v>41647</v>
      </c>
      <c r="D163" s="97">
        <v>2.16E-3</v>
      </c>
      <c r="E163" s="97">
        <v>1.61</v>
      </c>
      <c r="F163" s="2" t="s">
        <v>11</v>
      </c>
    </row>
    <row r="164" spans="1:6" x14ac:dyDescent="0.25">
      <c r="A164" t="s">
        <v>15</v>
      </c>
      <c r="B164" s="2" t="s">
        <v>31</v>
      </c>
      <c r="C164" s="99">
        <v>41647</v>
      </c>
      <c r="D164" s="97">
        <v>4.0499999999999998E-3</v>
      </c>
      <c r="E164" s="97">
        <v>2.8700000000000002E-3</v>
      </c>
      <c r="F164" s="2" t="s">
        <v>11</v>
      </c>
    </row>
    <row r="165" spans="1:6" x14ac:dyDescent="0.25">
      <c r="A165" t="s">
        <v>16</v>
      </c>
      <c r="B165" s="2" t="s">
        <v>31</v>
      </c>
      <c r="C165" s="99">
        <v>41647</v>
      </c>
      <c r="D165" s="97">
        <v>2.1199999999999999E-3</v>
      </c>
      <c r="E165" s="97">
        <v>1.61</v>
      </c>
      <c r="F165" s="2" t="s">
        <v>11</v>
      </c>
    </row>
    <row r="166" spans="1:6" x14ac:dyDescent="0.25">
      <c r="A166" t="s">
        <v>17</v>
      </c>
      <c r="B166" s="2" t="s">
        <v>31</v>
      </c>
      <c r="C166" s="99">
        <v>41647</v>
      </c>
      <c r="D166" s="97">
        <v>2.3500000000000001E-3</v>
      </c>
      <c r="E166" s="97">
        <v>1.7</v>
      </c>
      <c r="F166" s="2" t="s">
        <v>11</v>
      </c>
    </row>
    <row r="167" spans="1:6" x14ac:dyDescent="0.25">
      <c r="A167" t="s">
        <v>18</v>
      </c>
      <c r="B167" s="2" t="s">
        <v>31</v>
      </c>
      <c r="C167" s="99">
        <v>41647</v>
      </c>
      <c r="D167" s="97">
        <v>2.16E-3</v>
      </c>
      <c r="E167" s="97">
        <v>1.57</v>
      </c>
      <c r="F167" s="2" t="s">
        <v>11</v>
      </c>
    </row>
    <row r="168" spans="1:6" x14ac:dyDescent="0.25">
      <c r="A168" t="s">
        <v>20</v>
      </c>
      <c r="B168" s="2" t="s">
        <v>31</v>
      </c>
      <c r="C168" s="99">
        <v>41653</v>
      </c>
      <c r="D168" s="97">
        <v>2.1900000000000001E-3</v>
      </c>
      <c r="E168" s="97">
        <v>1.58</v>
      </c>
      <c r="F168" s="2" t="s">
        <v>11</v>
      </c>
    </row>
    <row r="169" spans="1:6" x14ac:dyDescent="0.25">
      <c r="A169" t="s">
        <v>21</v>
      </c>
      <c r="B169" s="2" t="s">
        <v>31</v>
      </c>
      <c r="C169" s="99">
        <v>41653</v>
      </c>
      <c r="D169" s="97">
        <v>2.2399999999999998E-3</v>
      </c>
      <c r="E169" s="97">
        <v>1.57</v>
      </c>
      <c r="F169" s="2" t="s">
        <v>11</v>
      </c>
    </row>
    <row r="170" spans="1:6" x14ac:dyDescent="0.25">
      <c r="A170" t="s">
        <v>22</v>
      </c>
      <c r="B170" s="2" t="s">
        <v>31</v>
      </c>
      <c r="C170" s="99">
        <v>41653</v>
      </c>
      <c r="D170" s="97">
        <v>2.0400000000000001E-3</v>
      </c>
      <c r="E170" s="97">
        <v>1.53</v>
      </c>
      <c r="F170" s="2" t="s">
        <v>11</v>
      </c>
    </row>
    <row r="171" spans="1:6" x14ac:dyDescent="0.25">
      <c r="A171" t="s">
        <v>23</v>
      </c>
      <c r="B171" s="2" t="s">
        <v>31</v>
      </c>
      <c r="C171" s="99">
        <v>41653</v>
      </c>
      <c r="D171" s="97">
        <v>2.9499999999999999E-3</v>
      </c>
      <c r="E171" s="97">
        <v>3.46E-3</v>
      </c>
      <c r="F171" s="2" t="s">
        <v>11</v>
      </c>
    </row>
    <row r="172" spans="1:6" x14ac:dyDescent="0.25">
      <c r="A172" t="s">
        <v>1</v>
      </c>
    </row>
    <row r="173" spans="1:6" x14ac:dyDescent="0.25">
      <c r="A173" s="61" t="s">
        <v>7</v>
      </c>
    </row>
    <row r="174" spans="1:6" x14ac:dyDescent="0.25">
      <c r="A174" t="s">
        <v>13</v>
      </c>
      <c r="B174" s="2" t="s">
        <v>32</v>
      </c>
      <c r="C174" s="99">
        <v>41647</v>
      </c>
      <c r="D174" s="97">
        <v>5.5900000000000004E-4</v>
      </c>
      <c r="E174" s="97">
        <v>1.61</v>
      </c>
      <c r="F174" s="2" t="s">
        <v>11</v>
      </c>
    </row>
    <row r="175" spans="1:6" x14ac:dyDescent="0.25">
      <c r="A175" t="s">
        <v>14</v>
      </c>
      <c r="B175" s="2" t="s">
        <v>32</v>
      </c>
      <c r="C175" s="99">
        <v>41647</v>
      </c>
      <c r="D175" s="97">
        <v>0</v>
      </c>
      <c r="E175" s="97">
        <v>1.61</v>
      </c>
      <c r="F175" s="2" t="s">
        <v>11</v>
      </c>
    </row>
    <row r="176" spans="1:6" x14ac:dyDescent="0.25">
      <c r="A176" t="s">
        <v>15</v>
      </c>
      <c r="B176" s="2" t="s">
        <v>32</v>
      </c>
      <c r="C176" s="99">
        <v>41647</v>
      </c>
      <c r="D176" s="97">
        <v>4.9199999999999999E-3</v>
      </c>
      <c r="E176" s="97">
        <v>2.8500000000000001E-3</v>
      </c>
      <c r="F176" s="2" t="s">
        <v>11</v>
      </c>
    </row>
    <row r="177" spans="1:6" x14ac:dyDescent="0.25">
      <c r="A177" t="s">
        <v>16</v>
      </c>
      <c r="B177" s="2" t="s">
        <v>32</v>
      </c>
      <c r="C177" s="99">
        <v>41647</v>
      </c>
      <c r="D177" s="97">
        <v>5.1399999999999996E-3</v>
      </c>
      <c r="E177" s="97">
        <v>2.99E-3</v>
      </c>
      <c r="F177" s="2" t="s">
        <v>11</v>
      </c>
    </row>
    <row r="178" spans="1:6" x14ac:dyDescent="0.25">
      <c r="A178" t="s">
        <v>17</v>
      </c>
      <c r="B178" s="2" t="s">
        <v>32</v>
      </c>
      <c r="C178" s="99">
        <v>41647</v>
      </c>
      <c r="D178" s="97">
        <v>-1.2700000000000001E-3</v>
      </c>
      <c r="E178" s="97">
        <v>1.2800000000000001E-3</v>
      </c>
      <c r="F178" s="2" t="s">
        <v>11</v>
      </c>
    </row>
    <row r="179" spans="1:6" x14ac:dyDescent="0.25">
      <c r="A179" t="s">
        <v>18</v>
      </c>
      <c r="B179" s="2" t="s">
        <v>32</v>
      </c>
      <c r="C179" s="99">
        <v>41647</v>
      </c>
      <c r="D179" s="97">
        <v>4.0800000000000003E-2</v>
      </c>
      <c r="E179" s="97">
        <v>9.0399999999999994E-3</v>
      </c>
      <c r="F179" s="2" t="s">
        <v>19</v>
      </c>
    </row>
    <row r="180" spans="1:6" x14ac:dyDescent="0.25">
      <c r="A180" t="s">
        <v>20</v>
      </c>
      <c r="B180" s="2" t="s">
        <v>32</v>
      </c>
      <c r="C180" s="99">
        <v>41653</v>
      </c>
      <c r="D180" s="97">
        <v>2.8899999999999999E-2</v>
      </c>
      <c r="E180" s="97">
        <v>7.6600000000000001E-3</v>
      </c>
      <c r="F180" s="2" t="s">
        <v>19</v>
      </c>
    </row>
    <row r="181" spans="1:6" x14ac:dyDescent="0.25">
      <c r="A181" t="s">
        <v>21</v>
      </c>
      <c r="B181" s="2" t="s">
        <v>32</v>
      </c>
      <c r="C181" s="99">
        <v>41653</v>
      </c>
      <c r="D181" s="97">
        <v>4.0500000000000001E-2</v>
      </c>
      <c r="E181" s="97">
        <v>9.2099999999999994E-3</v>
      </c>
      <c r="F181" s="2" t="s">
        <v>19</v>
      </c>
    </row>
    <row r="182" spans="1:6" x14ac:dyDescent="0.25">
      <c r="A182" t="s">
        <v>22</v>
      </c>
      <c r="B182" s="2" t="s">
        <v>32</v>
      </c>
      <c r="C182" s="99">
        <v>41653</v>
      </c>
      <c r="D182" s="97">
        <v>7.5700000000000003E-2</v>
      </c>
      <c r="E182" s="97">
        <v>1.23E-2</v>
      </c>
      <c r="F182" s="2" t="s">
        <v>19</v>
      </c>
    </row>
    <row r="183" spans="1:6" x14ac:dyDescent="0.25">
      <c r="A183" t="s">
        <v>23</v>
      </c>
      <c r="B183" s="2" t="s">
        <v>32</v>
      </c>
      <c r="C183" s="99">
        <v>41653</v>
      </c>
      <c r="D183" s="97">
        <v>1.7899999999999999E-2</v>
      </c>
      <c r="E183" s="97">
        <v>5.77E-3</v>
      </c>
      <c r="F183" s="2" t="s">
        <v>19</v>
      </c>
    </row>
    <row r="184" spans="1:6" x14ac:dyDescent="0.25">
      <c r="A184" t="s">
        <v>1</v>
      </c>
    </row>
    <row r="185" spans="1:6" x14ac:dyDescent="0.25">
      <c r="A185" s="61" t="s">
        <v>7</v>
      </c>
    </row>
    <row r="186" spans="1:6" x14ac:dyDescent="0.25">
      <c r="A186" t="s">
        <v>13</v>
      </c>
      <c r="B186" s="2" t="s">
        <v>33</v>
      </c>
      <c r="C186" s="99">
        <v>41647</v>
      </c>
      <c r="D186" s="97">
        <v>5.8600000000000004E-4</v>
      </c>
      <c r="E186" s="97">
        <v>2.1900000000000001E-3</v>
      </c>
      <c r="F186" s="2" t="s">
        <v>11</v>
      </c>
    </row>
    <row r="187" spans="1:6" x14ac:dyDescent="0.25">
      <c r="A187" t="s">
        <v>14</v>
      </c>
      <c r="B187" s="2" t="s">
        <v>33</v>
      </c>
      <c r="C187" s="99">
        <v>41647</v>
      </c>
      <c r="D187" s="97">
        <v>5.3799999999999996E-4</v>
      </c>
      <c r="E187" s="97">
        <v>2.0100000000000001E-3</v>
      </c>
      <c r="F187" s="2" t="s">
        <v>11</v>
      </c>
    </row>
    <row r="188" spans="1:6" x14ac:dyDescent="0.25">
      <c r="A188" t="s">
        <v>15</v>
      </c>
      <c r="B188" s="2" t="s">
        <v>33</v>
      </c>
      <c r="C188" s="99">
        <v>41647</v>
      </c>
      <c r="D188" s="97">
        <v>7.9699999999999997E-3</v>
      </c>
      <c r="E188" s="97">
        <v>3.7100000000000002E-3</v>
      </c>
      <c r="F188" s="2" t="s">
        <v>19</v>
      </c>
    </row>
    <row r="189" spans="1:6" x14ac:dyDescent="0.25">
      <c r="A189" t="s">
        <v>16</v>
      </c>
      <c r="B189" s="2" t="s">
        <v>33</v>
      </c>
      <c r="C189" s="99">
        <v>41647</v>
      </c>
      <c r="D189" s="97">
        <v>5.0299999999999997E-3</v>
      </c>
      <c r="E189" s="97">
        <v>3.0100000000000001E-3</v>
      </c>
      <c r="F189" s="2" t="s">
        <v>11</v>
      </c>
    </row>
    <row r="190" spans="1:6" x14ac:dyDescent="0.25">
      <c r="A190" t="s">
        <v>17</v>
      </c>
      <c r="B190" s="2" t="s">
        <v>33</v>
      </c>
      <c r="C190" s="99">
        <v>41647</v>
      </c>
      <c r="D190" s="97">
        <v>-6.0000000000000002E-6</v>
      </c>
      <c r="E190" s="97">
        <v>4.15E-4</v>
      </c>
      <c r="F190" s="2" t="s">
        <v>11</v>
      </c>
    </row>
    <row r="191" spans="1:6" x14ac:dyDescent="0.25">
      <c r="A191" t="s">
        <v>18</v>
      </c>
      <c r="B191" s="2" t="s">
        <v>33</v>
      </c>
      <c r="C191" s="99">
        <v>41647</v>
      </c>
      <c r="D191" s="97">
        <v>2.7599999999999999E-3</v>
      </c>
      <c r="E191" s="97">
        <v>3.3300000000000001E-3</v>
      </c>
      <c r="F191" s="2" t="s">
        <v>11</v>
      </c>
    </row>
    <row r="192" spans="1:6" x14ac:dyDescent="0.25">
      <c r="A192" t="s">
        <v>20</v>
      </c>
      <c r="B192" s="2" t="s">
        <v>33</v>
      </c>
      <c r="C192" s="99">
        <v>41653</v>
      </c>
      <c r="D192" s="97">
        <v>3.4099999999999998E-3</v>
      </c>
      <c r="E192" s="97">
        <v>2.49E-3</v>
      </c>
      <c r="F192" s="2" t="s">
        <v>11</v>
      </c>
    </row>
    <row r="193" spans="1:6" x14ac:dyDescent="0.25">
      <c r="A193" t="s">
        <v>21</v>
      </c>
      <c r="B193" s="2" t="s">
        <v>33</v>
      </c>
      <c r="C193" s="99">
        <v>41653</v>
      </c>
      <c r="D193" s="97">
        <v>3.5899999999999999E-3</v>
      </c>
      <c r="E193" s="97">
        <v>2.65E-3</v>
      </c>
      <c r="F193" s="2" t="s">
        <v>11</v>
      </c>
    </row>
    <row r="194" spans="1:6" x14ac:dyDescent="0.25">
      <c r="A194" t="s">
        <v>22</v>
      </c>
      <c r="B194" s="2" t="s">
        <v>33</v>
      </c>
      <c r="C194" s="99">
        <v>41653</v>
      </c>
      <c r="D194" s="97">
        <v>-1.14E-3</v>
      </c>
      <c r="E194" s="97">
        <v>1.1900000000000001E-3</v>
      </c>
      <c r="F194" s="2" t="s">
        <v>11</v>
      </c>
    </row>
    <row r="195" spans="1:6" x14ac:dyDescent="0.25">
      <c r="A195" t="s">
        <v>23</v>
      </c>
      <c r="B195" s="2" t="s">
        <v>33</v>
      </c>
      <c r="C195" s="99">
        <v>41653</v>
      </c>
      <c r="D195" s="97">
        <v>3.4299999999999999E-3</v>
      </c>
      <c r="E195" s="97">
        <v>2.5300000000000001E-3</v>
      </c>
      <c r="F195" s="2" t="s">
        <v>11</v>
      </c>
    </row>
    <row r="196" spans="1:6" x14ac:dyDescent="0.25">
      <c r="A196" t="s">
        <v>1</v>
      </c>
    </row>
    <row r="197" spans="1:6" x14ac:dyDescent="0.25">
      <c r="A197" s="61" t="s">
        <v>7</v>
      </c>
    </row>
    <row r="198" spans="1:6" x14ac:dyDescent="0.25">
      <c r="A198" t="s">
        <v>13</v>
      </c>
      <c r="B198" s="2" t="s">
        <v>34</v>
      </c>
      <c r="C198" s="99">
        <v>41647</v>
      </c>
      <c r="D198" s="97">
        <v>2.3800000000000002E-3</v>
      </c>
      <c r="E198" s="97">
        <v>2.8E-3</v>
      </c>
      <c r="F198" s="2" t="s">
        <v>11</v>
      </c>
    </row>
    <row r="199" spans="1:6" x14ac:dyDescent="0.25">
      <c r="A199" t="s">
        <v>14</v>
      </c>
      <c r="B199" s="2" t="s">
        <v>34</v>
      </c>
      <c r="C199" s="99">
        <v>41647</v>
      </c>
      <c r="D199" s="97">
        <v>1.6299999999999999E-3</v>
      </c>
      <c r="E199" s="97">
        <v>1.64E-3</v>
      </c>
      <c r="F199" s="2" t="s">
        <v>11</v>
      </c>
    </row>
    <row r="200" spans="1:6" x14ac:dyDescent="0.25">
      <c r="A200" t="s">
        <v>15</v>
      </c>
      <c r="B200" s="2" t="s">
        <v>34</v>
      </c>
      <c r="C200" s="99">
        <v>41647</v>
      </c>
      <c r="D200" s="97">
        <v>2.1199999999999999E-3</v>
      </c>
      <c r="E200" s="97">
        <v>2.5000000000000001E-3</v>
      </c>
      <c r="F200" s="2" t="s">
        <v>11</v>
      </c>
    </row>
    <row r="201" spans="1:6" x14ac:dyDescent="0.25">
      <c r="A201" t="s">
        <v>16</v>
      </c>
      <c r="B201" s="2" t="s">
        <v>34</v>
      </c>
      <c r="C201" s="99">
        <v>41647</v>
      </c>
      <c r="D201" s="97">
        <v>1.6800000000000001E-3</v>
      </c>
      <c r="E201" s="97">
        <v>1.6900000000000001E-3</v>
      </c>
      <c r="F201" s="2" t="s">
        <v>11</v>
      </c>
    </row>
    <row r="202" spans="1:6" x14ac:dyDescent="0.25">
      <c r="A202" t="s">
        <v>17</v>
      </c>
      <c r="B202" s="2" t="s">
        <v>34</v>
      </c>
      <c r="C202" s="99">
        <v>41647</v>
      </c>
      <c r="D202" s="97">
        <v>0</v>
      </c>
      <c r="E202" s="97">
        <v>1.44</v>
      </c>
      <c r="F202" s="2" t="s">
        <v>11</v>
      </c>
    </row>
    <row r="203" spans="1:6" x14ac:dyDescent="0.25">
      <c r="A203" t="s">
        <v>18</v>
      </c>
      <c r="B203" s="2" t="s">
        <v>34</v>
      </c>
      <c r="C203" s="99">
        <v>41647</v>
      </c>
      <c r="D203" s="97">
        <v>0</v>
      </c>
      <c r="E203" s="97">
        <v>1.52</v>
      </c>
      <c r="F203" s="2" t="s">
        <v>11</v>
      </c>
    </row>
    <row r="204" spans="1:6" x14ac:dyDescent="0.25">
      <c r="A204" t="s">
        <v>20</v>
      </c>
      <c r="B204" s="2" t="s">
        <v>34</v>
      </c>
      <c r="C204" s="99">
        <v>41653</v>
      </c>
      <c r="D204" s="97">
        <v>1.6999999999999999E-3</v>
      </c>
      <c r="E204" s="97">
        <v>1.7099999999999999E-3</v>
      </c>
      <c r="F204" s="2" t="s">
        <v>11</v>
      </c>
    </row>
    <row r="205" spans="1:6" x14ac:dyDescent="0.25">
      <c r="A205" t="s">
        <v>21</v>
      </c>
      <c r="B205" s="2" t="s">
        <v>34</v>
      </c>
      <c r="C205" s="99">
        <v>41653</v>
      </c>
      <c r="D205" s="97">
        <v>6.0300000000000002E-4</v>
      </c>
      <c r="E205" s="97">
        <v>1.7</v>
      </c>
      <c r="F205" s="2" t="s">
        <v>11</v>
      </c>
    </row>
    <row r="206" spans="1:6" x14ac:dyDescent="0.25">
      <c r="A206" t="s">
        <v>22</v>
      </c>
      <c r="B206" s="2" t="s">
        <v>34</v>
      </c>
      <c r="C206" s="99">
        <v>41653</v>
      </c>
      <c r="D206" s="97">
        <v>3.4099999999999998E-3</v>
      </c>
      <c r="E206" s="97">
        <v>2.4299999999999999E-3</v>
      </c>
      <c r="F206" s="2" t="s">
        <v>11</v>
      </c>
    </row>
    <row r="207" spans="1:6" x14ac:dyDescent="0.25">
      <c r="A207" t="s">
        <v>23</v>
      </c>
      <c r="B207" s="2" t="s">
        <v>34</v>
      </c>
      <c r="C207" s="99">
        <v>41653</v>
      </c>
      <c r="D207" s="97">
        <v>3.4299999999999999E-3</v>
      </c>
      <c r="E207" s="97">
        <v>2.4499999999999999E-3</v>
      </c>
      <c r="F207" s="2" t="s">
        <v>11</v>
      </c>
    </row>
    <row r="208" spans="1:6" x14ac:dyDescent="0.25">
      <c r="A208" t="s">
        <v>1</v>
      </c>
    </row>
    <row r="209" spans="1:6" x14ac:dyDescent="0.25">
      <c r="A209" s="61" t="s">
        <v>7</v>
      </c>
    </row>
    <row r="210" spans="1:6" x14ac:dyDescent="0.25">
      <c r="A210" t="s">
        <v>13</v>
      </c>
      <c r="B210" s="2" t="s">
        <v>35</v>
      </c>
      <c r="C210" s="99">
        <v>41647</v>
      </c>
      <c r="D210" s="97">
        <v>1.7399999999999999E-2</v>
      </c>
      <c r="E210" s="97">
        <v>5.8500000000000002E-3</v>
      </c>
      <c r="F210" s="2" t="s">
        <v>19</v>
      </c>
    </row>
    <row r="211" spans="1:6" x14ac:dyDescent="0.25">
      <c r="A211" t="s">
        <v>14</v>
      </c>
      <c r="B211" s="2" t="s">
        <v>35</v>
      </c>
      <c r="C211" s="99">
        <v>41647</v>
      </c>
      <c r="D211" s="97">
        <v>5.8600000000000004E-4</v>
      </c>
      <c r="E211" s="97">
        <v>2.33E-3</v>
      </c>
      <c r="F211" s="2" t="s">
        <v>11</v>
      </c>
    </row>
    <row r="212" spans="1:6" x14ac:dyDescent="0.25">
      <c r="A212" t="s">
        <v>15</v>
      </c>
      <c r="B212" s="2" t="s">
        <v>35</v>
      </c>
      <c r="C212" s="99">
        <v>41647</v>
      </c>
      <c r="D212" s="97">
        <v>8.6499999999999997E-3</v>
      </c>
      <c r="E212" s="97">
        <v>4.0899999999999999E-3</v>
      </c>
      <c r="F212" s="2" t="s">
        <v>19</v>
      </c>
    </row>
    <row r="213" spans="1:6" x14ac:dyDescent="0.25">
      <c r="A213" t="s">
        <v>16</v>
      </c>
      <c r="B213" s="2" t="s">
        <v>35</v>
      </c>
      <c r="C213" s="99">
        <v>41647</v>
      </c>
      <c r="D213" s="97">
        <v>7.7000000000000002E-3</v>
      </c>
      <c r="E213" s="97">
        <v>4.0800000000000003E-3</v>
      </c>
      <c r="F213" s="2" t="s">
        <v>19</v>
      </c>
    </row>
    <row r="214" spans="1:6" x14ac:dyDescent="0.25">
      <c r="A214" t="s">
        <v>17</v>
      </c>
      <c r="B214" s="2" t="s">
        <v>35</v>
      </c>
      <c r="C214" s="99">
        <v>41647</v>
      </c>
      <c r="D214" s="97">
        <v>6.3800000000000003E-3</v>
      </c>
      <c r="E214" s="97">
        <v>3.4299999999999999E-3</v>
      </c>
      <c r="F214" s="2" t="s">
        <v>19</v>
      </c>
    </row>
    <row r="215" spans="1:6" x14ac:dyDescent="0.25">
      <c r="A215" t="s">
        <v>18</v>
      </c>
      <c r="B215" s="2" t="s">
        <v>35</v>
      </c>
      <c r="C215" s="99">
        <v>41647</v>
      </c>
      <c r="D215" s="97">
        <v>5.5399999999999998E-3</v>
      </c>
      <c r="E215" s="97">
        <v>3.7000000000000002E-3</v>
      </c>
      <c r="F215" s="2" t="s">
        <v>11</v>
      </c>
    </row>
    <row r="216" spans="1:6" x14ac:dyDescent="0.25">
      <c r="A216" t="s">
        <v>20</v>
      </c>
      <c r="B216" s="2" t="s">
        <v>35</v>
      </c>
      <c r="C216" s="99">
        <v>41653</v>
      </c>
      <c r="D216" s="97">
        <v>5.9199999999999999E-3</v>
      </c>
      <c r="E216" s="97">
        <v>3.64E-3</v>
      </c>
      <c r="F216" s="2" t="s">
        <v>11</v>
      </c>
    </row>
    <row r="217" spans="1:6" x14ac:dyDescent="0.25">
      <c r="A217" t="s">
        <v>21</v>
      </c>
      <c r="B217" s="2" t="s">
        <v>35</v>
      </c>
      <c r="C217" s="99">
        <v>41653</v>
      </c>
      <c r="D217" s="97">
        <v>3.9699999999999996E-3</v>
      </c>
      <c r="E217" s="97">
        <v>3.3500000000000001E-3</v>
      </c>
      <c r="F217" s="2" t="s">
        <v>11</v>
      </c>
    </row>
    <row r="218" spans="1:6" x14ac:dyDescent="0.25">
      <c r="A218" t="s">
        <v>22</v>
      </c>
      <c r="B218" s="2" t="s">
        <v>35</v>
      </c>
      <c r="C218" s="99">
        <v>41653</v>
      </c>
      <c r="D218" s="97">
        <v>3.3500000000000001E-3</v>
      </c>
      <c r="E218" s="97">
        <v>2.5899999999999999E-3</v>
      </c>
      <c r="F218" s="2" t="s">
        <v>11</v>
      </c>
    </row>
    <row r="219" spans="1:6" x14ac:dyDescent="0.25">
      <c r="A219" t="s">
        <v>23</v>
      </c>
      <c r="B219" s="2" t="s">
        <v>35</v>
      </c>
      <c r="C219" s="99">
        <v>41653</v>
      </c>
      <c r="D219" s="97">
        <v>9.2399999999999999E-3</v>
      </c>
      <c r="E219" s="97">
        <v>4.6299999999999996E-3</v>
      </c>
      <c r="F219" s="2" t="s">
        <v>19</v>
      </c>
    </row>
    <row r="220" spans="1:6" x14ac:dyDescent="0.25">
      <c r="A220" t="s">
        <v>1</v>
      </c>
    </row>
    <row r="221" spans="1:6" x14ac:dyDescent="0.25">
      <c r="A221" s="61" t="s">
        <v>7</v>
      </c>
    </row>
    <row r="222" spans="1:6" x14ac:dyDescent="0.25">
      <c r="A222" t="s">
        <v>13</v>
      </c>
      <c r="B222" s="2" t="s">
        <v>36</v>
      </c>
      <c r="C222" s="99">
        <v>41647</v>
      </c>
      <c r="D222" s="97">
        <v>0</v>
      </c>
      <c r="E222" s="97">
        <v>1.76</v>
      </c>
      <c r="F222" s="2" t="s">
        <v>11</v>
      </c>
    </row>
    <row r="223" spans="1:6" x14ac:dyDescent="0.25">
      <c r="A223" t="s">
        <v>14</v>
      </c>
      <c r="B223" s="2" t="s">
        <v>36</v>
      </c>
      <c r="C223" s="99">
        <v>41647</v>
      </c>
      <c r="D223" s="97">
        <v>0</v>
      </c>
      <c r="E223" s="97">
        <v>1.66</v>
      </c>
      <c r="F223" s="2" t="s">
        <v>11</v>
      </c>
    </row>
    <row r="224" spans="1:6" x14ac:dyDescent="0.25">
      <c r="A224" t="s">
        <v>15</v>
      </c>
      <c r="B224" s="2" t="s">
        <v>36</v>
      </c>
      <c r="C224" s="99">
        <v>41647</v>
      </c>
      <c r="D224" s="97">
        <v>0</v>
      </c>
      <c r="E224" s="97">
        <v>1.85</v>
      </c>
      <c r="F224" s="2" t="s">
        <v>11</v>
      </c>
    </row>
    <row r="225" spans="1:6" x14ac:dyDescent="0.25">
      <c r="A225" t="s">
        <v>16</v>
      </c>
      <c r="B225" s="2" t="s">
        <v>36</v>
      </c>
      <c r="C225" s="99">
        <v>41647</v>
      </c>
      <c r="D225" s="97">
        <v>0</v>
      </c>
      <c r="E225" s="97">
        <v>1.93</v>
      </c>
      <c r="F225" s="2" t="s">
        <v>11</v>
      </c>
    </row>
    <row r="226" spans="1:6" x14ac:dyDescent="0.25">
      <c r="A226" t="s">
        <v>17</v>
      </c>
      <c r="B226" s="2" t="s">
        <v>36</v>
      </c>
      <c r="C226" s="99">
        <v>41647</v>
      </c>
      <c r="D226" s="97">
        <v>0</v>
      </c>
      <c r="E226" s="97">
        <v>1.64</v>
      </c>
      <c r="F226" s="2" t="s">
        <v>11</v>
      </c>
    </row>
    <row r="227" spans="1:6" x14ac:dyDescent="0.25">
      <c r="A227" t="s">
        <v>18</v>
      </c>
      <c r="B227" s="2" t="s">
        <v>36</v>
      </c>
      <c r="C227" s="99">
        <v>41647</v>
      </c>
      <c r="D227" s="97">
        <v>3.2699999999999999E-3</v>
      </c>
      <c r="E227" s="97">
        <v>2.33E-3</v>
      </c>
      <c r="F227" s="2" t="s">
        <v>11</v>
      </c>
    </row>
    <row r="228" spans="1:6" x14ac:dyDescent="0.25">
      <c r="A228" t="s">
        <v>20</v>
      </c>
      <c r="B228" s="2" t="s">
        <v>36</v>
      </c>
      <c r="C228" s="99">
        <v>41653</v>
      </c>
      <c r="D228" s="97">
        <v>0</v>
      </c>
      <c r="E228" s="97">
        <v>1.92</v>
      </c>
      <c r="F228" s="2" t="s">
        <v>11</v>
      </c>
    </row>
    <row r="229" spans="1:6" x14ac:dyDescent="0.25">
      <c r="A229" t="s">
        <v>21</v>
      </c>
      <c r="B229" s="2" t="s">
        <v>36</v>
      </c>
      <c r="C229" s="99">
        <v>41653</v>
      </c>
      <c r="D229" s="97">
        <v>0</v>
      </c>
      <c r="E229" s="97">
        <v>1.82</v>
      </c>
      <c r="F229" s="2" t="s">
        <v>11</v>
      </c>
    </row>
    <row r="230" spans="1:6" x14ac:dyDescent="0.25">
      <c r="A230" t="s">
        <v>22</v>
      </c>
      <c r="B230" s="2" t="s">
        <v>36</v>
      </c>
      <c r="C230" s="99">
        <v>41653</v>
      </c>
      <c r="D230" s="97">
        <v>0</v>
      </c>
      <c r="E230" s="97">
        <v>1.69</v>
      </c>
      <c r="F230" s="2" t="s">
        <v>11</v>
      </c>
    </row>
    <row r="231" spans="1:6" x14ac:dyDescent="0.25">
      <c r="A231" t="s">
        <v>23</v>
      </c>
      <c r="B231" s="2" t="s">
        <v>36</v>
      </c>
      <c r="C231" s="99">
        <v>41653</v>
      </c>
      <c r="D231" s="97">
        <v>0</v>
      </c>
      <c r="E231" s="97">
        <v>1.79</v>
      </c>
      <c r="F231" s="2" t="s">
        <v>11</v>
      </c>
    </row>
    <row r="232" spans="1:6" x14ac:dyDescent="0.25">
      <c r="A232" t="s">
        <v>1</v>
      </c>
    </row>
    <row r="233" spans="1:6" x14ac:dyDescent="0.25">
      <c r="A233" s="61" t="s">
        <v>7</v>
      </c>
    </row>
    <row r="234" spans="1:6" x14ac:dyDescent="0.25">
      <c r="A234" t="s">
        <v>13</v>
      </c>
      <c r="B234" s="2" t="s">
        <v>37</v>
      </c>
      <c r="C234" s="99">
        <v>41647</v>
      </c>
      <c r="D234" s="97">
        <v>0.71599999999999997</v>
      </c>
      <c r="E234" s="97">
        <v>0.29599999999999999</v>
      </c>
      <c r="F234" s="2" t="s">
        <v>11</v>
      </c>
    </row>
    <row r="235" spans="1:6" x14ac:dyDescent="0.25">
      <c r="A235" t="s">
        <v>14</v>
      </c>
      <c r="B235" s="2" t="s">
        <v>37</v>
      </c>
      <c r="C235" s="99">
        <v>41647</v>
      </c>
      <c r="D235" s="97">
        <v>1.75</v>
      </c>
      <c r="E235" s="97">
        <v>0.39</v>
      </c>
      <c r="F235" s="2" t="s">
        <v>19</v>
      </c>
    </row>
    <row r="236" spans="1:6" x14ac:dyDescent="0.25">
      <c r="A236" t="s">
        <v>15</v>
      </c>
      <c r="B236" s="2" t="s">
        <v>37</v>
      </c>
      <c r="C236" s="99">
        <v>41647</v>
      </c>
      <c r="D236" s="97">
        <v>0.59499999999999997</v>
      </c>
      <c r="E236" s="97">
        <v>0.32500000000000001</v>
      </c>
      <c r="F236" s="2" t="s">
        <v>11</v>
      </c>
    </row>
    <row r="237" spans="1:6" x14ac:dyDescent="0.25">
      <c r="A237" t="s">
        <v>16</v>
      </c>
      <c r="B237" s="2" t="s">
        <v>37</v>
      </c>
      <c r="C237" s="99">
        <v>41647</v>
      </c>
      <c r="D237" s="97">
        <v>1.07</v>
      </c>
      <c r="E237" s="97">
        <v>0.33200000000000002</v>
      </c>
      <c r="F237" s="2" t="s">
        <v>19</v>
      </c>
    </row>
    <row r="238" spans="1:6" x14ac:dyDescent="0.25">
      <c r="A238" t="s">
        <v>17</v>
      </c>
      <c r="B238" s="2" t="s">
        <v>37</v>
      </c>
      <c r="C238" s="99">
        <v>41647</v>
      </c>
      <c r="D238" s="97">
        <v>2</v>
      </c>
      <c r="E238" s="97">
        <v>0.39</v>
      </c>
      <c r="F238" s="2" t="s">
        <v>19</v>
      </c>
    </row>
    <row r="239" spans="1:6" x14ac:dyDescent="0.25">
      <c r="A239" t="s">
        <v>18</v>
      </c>
      <c r="B239" s="2" t="s">
        <v>37</v>
      </c>
      <c r="C239" s="99">
        <v>41647</v>
      </c>
      <c r="D239" s="97">
        <v>0.4</v>
      </c>
      <c r="E239" s="97">
        <v>0.30199999999999999</v>
      </c>
      <c r="F239" s="2" t="s">
        <v>11</v>
      </c>
    </row>
    <row r="240" spans="1:6" x14ac:dyDescent="0.25">
      <c r="A240" t="s">
        <v>18</v>
      </c>
      <c r="B240" s="2" t="s">
        <v>37</v>
      </c>
      <c r="C240" s="99">
        <v>41647</v>
      </c>
      <c r="D240" s="97">
        <v>0.32200000000000001</v>
      </c>
      <c r="E240" s="97">
        <v>0.28000000000000003</v>
      </c>
      <c r="F240" s="2" t="s">
        <v>11</v>
      </c>
    </row>
    <row r="241" spans="1:6" x14ac:dyDescent="0.25">
      <c r="A241" t="s">
        <v>18</v>
      </c>
      <c r="B241" s="2" t="s">
        <v>37</v>
      </c>
      <c r="C241" s="99">
        <v>41750</v>
      </c>
      <c r="D241" s="97">
        <v>1.35</v>
      </c>
      <c r="E241" s="97">
        <v>0.376</v>
      </c>
      <c r="F241" s="2" t="s">
        <v>19</v>
      </c>
    </row>
    <row r="242" spans="1:6" x14ac:dyDescent="0.25">
      <c r="A242" t="s">
        <v>18</v>
      </c>
      <c r="B242" s="2" t="s">
        <v>37</v>
      </c>
      <c r="C242" s="99">
        <v>41834</v>
      </c>
      <c r="D242" s="97">
        <v>0.68400000000000005</v>
      </c>
      <c r="E242" s="97">
        <v>0.158</v>
      </c>
      <c r="F242" s="2" t="s">
        <v>19</v>
      </c>
    </row>
    <row r="243" spans="1:6" x14ac:dyDescent="0.25">
      <c r="A243" t="s">
        <v>18</v>
      </c>
      <c r="B243" s="2" t="s">
        <v>37</v>
      </c>
      <c r="C243" s="99">
        <v>41933</v>
      </c>
      <c r="D243" s="97">
        <v>0.98099999999999998</v>
      </c>
      <c r="E243" s="97">
        <v>0.16900000000000001</v>
      </c>
      <c r="F243" s="2" t="s">
        <v>19</v>
      </c>
    </row>
    <row r="244" spans="1:6" x14ac:dyDescent="0.25">
      <c r="A244" t="s">
        <v>20</v>
      </c>
      <c r="B244" s="2" t="s">
        <v>37</v>
      </c>
      <c r="C244" s="99">
        <v>41653</v>
      </c>
      <c r="D244" s="97">
        <v>0.81599999999999995</v>
      </c>
      <c r="E244" s="97">
        <v>0.317</v>
      </c>
      <c r="F244" s="2" t="s">
        <v>11</v>
      </c>
    </row>
    <row r="245" spans="1:6" x14ac:dyDescent="0.25">
      <c r="A245" t="s">
        <v>21</v>
      </c>
      <c r="B245" s="2" t="s">
        <v>37</v>
      </c>
      <c r="C245" s="99">
        <v>41653</v>
      </c>
      <c r="D245" s="97">
        <v>0.60799999999999998</v>
      </c>
      <c r="E245" s="97">
        <v>0.30499999999999999</v>
      </c>
      <c r="F245" s="2" t="s">
        <v>11</v>
      </c>
    </row>
    <row r="246" spans="1:6" x14ac:dyDescent="0.25">
      <c r="A246" t="s">
        <v>22</v>
      </c>
      <c r="B246" s="2" t="s">
        <v>37</v>
      </c>
      <c r="C246" s="99">
        <v>41653</v>
      </c>
      <c r="D246" s="97">
        <v>1.55</v>
      </c>
      <c r="E246" s="97">
        <v>0.38700000000000001</v>
      </c>
      <c r="F246" s="2" t="s">
        <v>19</v>
      </c>
    </row>
    <row r="247" spans="1:6" x14ac:dyDescent="0.25">
      <c r="A247" t="s">
        <v>23</v>
      </c>
      <c r="B247" s="2" t="s">
        <v>37</v>
      </c>
      <c r="C247" s="99">
        <v>41653</v>
      </c>
      <c r="D247" s="97">
        <v>0.54300000000000004</v>
      </c>
      <c r="E247" s="97">
        <v>0.29899999999999999</v>
      </c>
      <c r="F247" s="2" t="s">
        <v>11</v>
      </c>
    </row>
    <row r="248" spans="1:6" x14ac:dyDescent="0.25">
      <c r="A248" t="s">
        <v>1</v>
      </c>
    </row>
    <row r="249" spans="1:6" x14ac:dyDescent="0.25">
      <c r="A249" s="61" t="s">
        <v>26</v>
      </c>
    </row>
    <row r="250" spans="1:6" x14ac:dyDescent="0.25">
      <c r="A250" t="s">
        <v>24</v>
      </c>
      <c r="B250" s="2" t="s">
        <v>37</v>
      </c>
      <c r="C250" s="99">
        <v>41670</v>
      </c>
      <c r="D250" s="97">
        <v>1.33</v>
      </c>
      <c r="E250" s="97">
        <v>0.34300000000000003</v>
      </c>
      <c r="F250" s="2" t="s">
        <v>19</v>
      </c>
    </row>
    <row r="251" spans="1:6" x14ac:dyDescent="0.25">
      <c r="A251" t="s">
        <v>24</v>
      </c>
      <c r="B251" s="2" t="s">
        <v>37</v>
      </c>
      <c r="C251" s="99">
        <v>41698</v>
      </c>
      <c r="D251" s="97">
        <v>2.21</v>
      </c>
      <c r="E251" s="97">
        <v>0.4</v>
      </c>
      <c r="F251" s="2" t="s">
        <v>19</v>
      </c>
    </row>
    <row r="252" spans="1:6" x14ac:dyDescent="0.25">
      <c r="A252" t="s">
        <v>24</v>
      </c>
      <c r="B252" s="2" t="s">
        <v>37</v>
      </c>
      <c r="C252" s="99">
        <v>41729</v>
      </c>
      <c r="D252" s="97">
        <v>2.08</v>
      </c>
      <c r="E252" s="97">
        <v>0.39300000000000002</v>
      </c>
      <c r="F252" s="2" t="s">
        <v>19</v>
      </c>
    </row>
    <row r="253" spans="1:6" x14ac:dyDescent="0.25">
      <c r="A253" t="s">
        <v>24</v>
      </c>
      <c r="B253" s="2" t="s">
        <v>37</v>
      </c>
      <c r="C253" s="99">
        <v>41759</v>
      </c>
      <c r="D253" s="97">
        <v>2.1800000000000002</v>
      </c>
      <c r="E253" s="97">
        <v>0.17599999999999999</v>
      </c>
      <c r="F253" s="2" t="s">
        <v>19</v>
      </c>
    </row>
    <row r="254" spans="1:6" x14ac:dyDescent="0.25">
      <c r="A254" t="s">
        <v>24</v>
      </c>
      <c r="B254" s="2" t="s">
        <v>37</v>
      </c>
      <c r="C254" s="99">
        <v>41790</v>
      </c>
      <c r="D254" s="97">
        <v>1.85</v>
      </c>
      <c r="E254" s="97">
        <v>0.17</v>
      </c>
      <c r="F254" s="2" t="s">
        <v>19</v>
      </c>
    </row>
    <row r="255" spans="1:6" x14ac:dyDescent="0.25">
      <c r="A255" t="s">
        <v>24</v>
      </c>
      <c r="B255" s="2" t="s">
        <v>37</v>
      </c>
      <c r="C255" s="99">
        <v>41820</v>
      </c>
      <c r="D255" s="97">
        <v>2.23</v>
      </c>
      <c r="E255" s="97">
        <v>0.17899999999999999</v>
      </c>
      <c r="F255" s="2" t="s">
        <v>19</v>
      </c>
    </row>
    <row r="256" spans="1:6" x14ac:dyDescent="0.25">
      <c r="A256" t="s">
        <v>24</v>
      </c>
      <c r="B256" s="2" t="s">
        <v>37</v>
      </c>
      <c r="C256" s="99">
        <v>41851</v>
      </c>
      <c r="D256" s="97">
        <v>1.82</v>
      </c>
      <c r="E256" s="97">
        <v>0.216</v>
      </c>
      <c r="F256" s="2" t="s">
        <v>19</v>
      </c>
    </row>
    <row r="257" spans="1:6" x14ac:dyDescent="0.25">
      <c r="A257" t="s">
        <v>24</v>
      </c>
      <c r="B257" s="2" t="s">
        <v>37</v>
      </c>
      <c r="C257" s="99">
        <v>41882</v>
      </c>
      <c r="D257" s="97">
        <v>2.19</v>
      </c>
      <c r="E257" s="97">
        <v>0.22800000000000001</v>
      </c>
      <c r="F257" s="2" t="s">
        <v>19</v>
      </c>
    </row>
    <row r="258" spans="1:6" x14ac:dyDescent="0.25">
      <c r="A258" t="s">
        <v>24</v>
      </c>
      <c r="B258" s="2" t="s">
        <v>37</v>
      </c>
      <c r="C258" s="99">
        <v>41912</v>
      </c>
      <c r="D258" s="97">
        <v>2.1800000000000002</v>
      </c>
      <c r="E258" s="97">
        <v>0.22800000000000001</v>
      </c>
      <c r="F258" s="2" t="s">
        <v>19</v>
      </c>
    </row>
    <row r="259" spans="1:6" x14ac:dyDescent="0.25">
      <c r="A259" t="s">
        <v>24</v>
      </c>
      <c r="B259" s="2" t="s">
        <v>37</v>
      </c>
      <c r="C259" s="99">
        <v>41943</v>
      </c>
      <c r="D259" s="97">
        <v>1.69</v>
      </c>
      <c r="E259" s="97">
        <v>0.19800000000000001</v>
      </c>
      <c r="F259" s="2" t="s">
        <v>19</v>
      </c>
    </row>
    <row r="260" spans="1:6" x14ac:dyDescent="0.25">
      <c r="A260" t="s">
        <v>24</v>
      </c>
      <c r="B260" s="2" t="s">
        <v>37</v>
      </c>
      <c r="C260" s="99">
        <v>41973</v>
      </c>
      <c r="D260" s="97">
        <v>2.13</v>
      </c>
      <c r="E260" s="97">
        <v>0.21299999999999999</v>
      </c>
      <c r="F260" s="2" t="s">
        <v>19</v>
      </c>
    </row>
    <row r="261" spans="1:6" x14ac:dyDescent="0.25">
      <c r="A261" t="s">
        <v>24</v>
      </c>
      <c r="B261" s="2" t="s">
        <v>37</v>
      </c>
      <c r="C261" s="99">
        <v>42004</v>
      </c>
      <c r="D261" s="97">
        <v>2.38</v>
      </c>
      <c r="E261" s="97">
        <v>0.221</v>
      </c>
      <c r="F261" s="2" t="s">
        <v>19</v>
      </c>
    </row>
    <row r="262" spans="1:6" x14ac:dyDescent="0.25">
      <c r="A262" t="s">
        <v>25</v>
      </c>
      <c r="B262" s="2" t="s">
        <v>37</v>
      </c>
      <c r="C262" s="99">
        <v>41670</v>
      </c>
      <c r="D262" s="97">
        <v>2.61</v>
      </c>
      <c r="E262" s="97">
        <v>0.439</v>
      </c>
      <c r="F262" s="2" t="s">
        <v>19</v>
      </c>
    </row>
    <row r="263" spans="1:6" x14ac:dyDescent="0.25">
      <c r="A263" t="s">
        <v>25</v>
      </c>
      <c r="B263" s="2" t="s">
        <v>37</v>
      </c>
      <c r="C263" s="99">
        <v>41698</v>
      </c>
      <c r="D263" s="97">
        <v>2.17</v>
      </c>
      <c r="E263" s="97">
        <v>0.39</v>
      </c>
      <c r="F263" s="2" t="s">
        <v>19</v>
      </c>
    </row>
    <row r="264" spans="1:6" x14ac:dyDescent="0.25">
      <c r="A264" t="s">
        <v>25</v>
      </c>
      <c r="B264" s="2" t="s">
        <v>37</v>
      </c>
      <c r="C264" s="99">
        <v>41729</v>
      </c>
      <c r="D264" s="97">
        <v>2.04</v>
      </c>
      <c r="E264" s="97">
        <v>0.39200000000000002</v>
      </c>
      <c r="F264" s="2" t="s">
        <v>19</v>
      </c>
    </row>
    <row r="265" spans="1:6" x14ac:dyDescent="0.25">
      <c r="A265" t="s">
        <v>25</v>
      </c>
      <c r="B265" s="2" t="s">
        <v>37</v>
      </c>
      <c r="C265" s="99">
        <v>41759</v>
      </c>
      <c r="D265" s="97">
        <v>2.44</v>
      </c>
      <c r="E265" s="97">
        <v>0.41</v>
      </c>
      <c r="F265" s="2" t="s">
        <v>19</v>
      </c>
    </row>
    <row r="266" spans="1:6" x14ac:dyDescent="0.25">
      <c r="A266" t="s">
        <v>25</v>
      </c>
      <c r="B266" s="2" t="s">
        <v>37</v>
      </c>
      <c r="C266" s="99">
        <v>41789</v>
      </c>
      <c r="D266" s="97">
        <v>2.34</v>
      </c>
      <c r="E266" s="97">
        <v>0.40400000000000003</v>
      </c>
      <c r="F266" s="2" t="s">
        <v>19</v>
      </c>
    </row>
    <row r="267" spans="1:6" x14ac:dyDescent="0.25">
      <c r="A267" t="s">
        <v>25</v>
      </c>
      <c r="B267" s="2" t="s">
        <v>37</v>
      </c>
      <c r="C267" s="99">
        <v>41820</v>
      </c>
      <c r="D267" s="97">
        <v>1.7</v>
      </c>
      <c r="E267" s="97">
        <v>0.20399999999999999</v>
      </c>
      <c r="F267" s="2" t="s">
        <v>19</v>
      </c>
    </row>
    <row r="268" spans="1:6" x14ac:dyDescent="0.25">
      <c r="A268" t="s">
        <v>25</v>
      </c>
      <c r="B268" s="2" t="s">
        <v>37</v>
      </c>
      <c r="C268" s="99">
        <v>41851</v>
      </c>
      <c r="D268" s="97">
        <v>2.0499999999999998</v>
      </c>
      <c r="E268" s="97">
        <v>0.20699999999999999</v>
      </c>
      <c r="F268" s="2" t="s">
        <v>19</v>
      </c>
    </row>
    <row r="269" spans="1:6" x14ac:dyDescent="0.25">
      <c r="A269" t="s">
        <v>25</v>
      </c>
      <c r="B269" s="2" t="s">
        <v>37</v>
      </c>
      <c r="C269" s="99">
        <v>41882</v>
      </c>
      <c r="D269" s="97">
        <v>2.27</v>
      </c>
      <c r="E269" s="97">
        <v>0.11799999999999999</v>
      </c>
      <c r="F269" s="2" t="s">
        <v>19</v>
      </c>
    </row>
    <row r="270" spans="1:6" x14ac:dyDescent="0.25">
      <c r="A270" t="s">
        <v>25</v>
      </c>
      <c r="B270" s="2" t="s">
        <v>37</v>
      </c>
      <c r="C270" s="99">
        <v>41912</v>
      </c>
      <c r="D270" s="97">
        <v>1.71</v>
      </c>
      <c r="E270" s="97">
        <v>0.20799999999999999</v>
      </c>
      <c r="F270" s="2" t="s">
        <v>19</v>
      </c>
    </row>
    <row r="271" spans="1:6" x14ac:dyDescent="0.25">
      <c r="A271" t="s">
        <v>25</v>
      </c>
      <c r="B271" s="2" t="s">
        <v>37</v>
      </c>
      <c r="C271" s="99">
        <v>41943</v>
      </c>
      <c r="D271" s="97">
        <v>2.76</v>
      </c>
      <c r="E271" s="97">
        <v>0.23</v>
      </c>
      <c r="F271" s="2" t="s">
        <v>19</v>
      </c>
    </row>
    <row r="272" spans="1:6" x14ac:dyDescent="0.25">
      <c r="A272" t="s">
        <v>25</v>
      </c>
      <c r="B272" s="2" t="s">
        <v>37</v>
      </c>
      <c r="C272" s="99">
        <v>41973</v>
      </c>
      <c r="D272" s="97">
        <v>2.11</v>
      </c>
      <c r="E272" s="97">
        <v>0.222</v>
      </c>
      <c r="F272" s="2" t="s">
        <v>19</v>
      </c>
    </row>
    <row r="273" spans="1:6" x14ac:dyDescent="0.25">
      <c r="A273" t="s">
        <v>25</v>
      </c>
      <c r="B273" s="2" t="s">
        <v>37</v>
      </c>
      <c r="C273" s="99">
        <v>42003</v>
      </c>
      <c r="D273" s="97">
        <v>2.14</v>
      </c>
      <c r="E273" s="97">
        <v>0.21099999999999999</v>
      </c>
      <c r="F273" s="2" t="s">
        <v>19</v>
      </c>
    </row>
    <row r="274" spans="1:6" x14ac:dyDescent="0.25">
      <c r="A274" t="s">
        <v>1</v>
      </c>
    </row>
    <row r="275" spans="1:6" x14ac:dyDescent="0.25">
      <c r="A275" s="61" t="s">
        <v>7</v>
      </c>
    </row>
    <row r="276" spans="1:6" x14ac:dyDescent="0.25">
      <c r="A276" t="s">
        <v>13</v>
      </c>
      <c r="B276" s="2" t="s">
        <v>38</v>
      </c>
      <c r="C276" s="99">
        <v>41647</v>
      </c>
      <c r="D276" s="97">
        <v>4.0000000000000001E-3</v>
      </c>
      <c r="E276" s="97">
        <v>0.122</v>
      </c>
      <c r="F276" s="2" t="s">
        <v>11</v>
      </c>
    </row>
    <row r="277" spans="1:6" x14ac:dyDescent="0.25">
      <c r="A277" t="s">
        <v>14</v>
      </c>
      <c r="B277" s="2" t="s">
        <v>38</v>
      </c>
      <c r="C277" s="99">
        <v>41647</v>
      </c>
      <c r="D277" s="97">
        <v>1.04</v>
      </c>
      <c r="E277" s="97">
        <v>0.316</v>
      </c>
      <c r="F277" s="2" t="s">
        <v>19</v>
      </c>
    </row>
    <row r="278" spans="1:6" x14ac:dyDescent="0.25">
      <c r="A278" t="s">
        <v>15</v>
      </c>
      <c r="B278" s="2" t="s">
        <v>38</v>
      </c>
      <c r="C278" s="99">
        <v>41647</v>
      </c>
      <c r="D278" s="97">
        <v>1.79</v>
      </c>
      <c r="E278" s="97">
        <v>0.438</v>
      </c>
      <c r="F278" s="2" t="s">
        <v>19</v>
      </c>
    </row>
    <row r="279" spans="1:6" x14ac:dyDescent="0.25">
      <c r="A279" t="s">
        <v>16</v>
      </c>
      <c r="B279" s="2" t="s">
        <v>38</v>
      </c>
      <c r="C279" s="99">
        <v>41647</v>
      </c>
      <c r="D279" s="97">
        <v>0.14199999999999999</v>
      </c>
      <c r="E279" s="97">
        <v>0.215</v>
      </c>
      <c r="F279" s="2" t="s">
        <v>11</v>
      </c>
    </row>
    <row r="280" spans="1:6" x14ac:dyDescent="0.25">
      <c r="A280" t="s">
        <v>17</v>
      </c>
      <c r="B280" s="2" t="s">
        <v>38</v>
      </c>
      <c r="C280" s="99">
        <v>41647</v>
      </c>
      <c r="D280" s="97">
        <v>1.9599999999999999E-3</v>
      </c>
      <c r="E280" s="97">
        <v>0.13400000000000001</v>
      </c>
      <c r="F280" s="2" t="s">
        <v>11</v>
      </c>
    </row>
    <row r="281" spans="1:6" x14ac:dyDescent="0.25">
      <c r="A281" t="s">
        <v>18</v>
      </c>
      <c r="B281" s="2" t="s">
        <v>38</v>
      </c>
      <c r="C281" s="99">
        <v>41647</v>
      </c>
      <c r="D281" s="97">
        <v>1.29</v>
      </c>
      <c r="E281" s="97">
        <v>0.44400000000000001</v>
      </c>
      <c r="F281" s="2" t="s">
        <v>19</v>
      </c>
    </row>
    <row r="282" spans="1:6" x14ac:dyDescent="0.25">
      <c r="A282" t="s">
        <v>18</v>
      </c>
      <c r="B282" s="2" t="s">
        <v>38</v>
      </c>
      <c r="C282" s="99">
        <v>41647</v>
      </c>
      <c r="D282" s="97">
        <v>0.308</v>
      </c>
      <c r="E282" s="97">
        <v>0.24199999999999999</v>
      </c>
      <c r="F282" s="2" t="s">
        <v>11</v>
      </c>
    </row>
    <row r="283" spans="1:6" x14ac:dyDescent="0.25">
      <c r="A283" t="s">
        <v>18</v>
      </c>
      <c r="B283" s="2" t="s">
        <v>38</v>
      </c>
      <c r="C283" s="99">
        <v>41750</v>
      </c>
      <c r="D283" s="97">
        <v>1.95</v>
      </c>
      <c r="E283" s="97">
        <v>0.497</v>
      </c>
      <c r="F283" s="2" t="s">
        <v>19</v>
      </c>
    </row>
    <row r="284" spans="1:6" x14ac:dyDescent="0.25">
      <c r="A284" t="s">
        <v>18</v>
      </c>
      <c r="B284" s="2" t="s">
        <v>38</v>
      </c>
      <c r="C284" s="99">
        <v>41834</v>
      </c>
      <c r="D284" s="97">
        <v>0.51400000000000001</v>
      </c>
      <c r="E284" s="97">
        <v>0.153</v>
      </c>
      <c r="F284" s="2" t="s">
        <v>19</v>
      </c>
    </row>
    <row r="285" spans="1:6" x14ac:dyDescent="0.25">
      <c r="A285" t="s">
        <v>18</v>
      </c>
      <c r="B285" s="2" t="s">
        <v>38</v>
      </c>
      <c r="C285" s="99">
        <v>41933</v>
      </c>
      <c r="D285" s="97">
        <v>0.55400000000000005</v>
      </c>
      <c r="E285" s="97">
        <v>0.152</v>
      </c>
      <c r="F285" s="2" t="s">
        <v>19</v>
      </c>
    </row>
    <row r="286" spans="1:6" x14ac:dyDescent="0.25">
      <c r="A286" t="s">
        <v>20</v>
      </c>
      <c r="B286" s="2" t="s">
        <v>38</v>
      </c>
      <c r="C286" s="99">
        <v>41653</v>
      </c>
      <c r="D286" s="97">
        <v>0.65100000000000002</v>
      </c>
      <c r="E286" s="97">
        <v>0.249</v>
      </c>
      <c r="F286" s="2" t="s">
        <v>19</v>
      </c>
    </row>
    <row r="287" spans="1:6" x14ac:dyDescent="0.25">
      <c r="A287" t="s">
        <v>21</v>
      </c>
      <c r="B287" s="2" t="s">
        <v>38</v>
      </c>
      <c r="C287" s="99">
        <v>41653</v>
      </c>
      <c r="D287" s="97">
        <v>0.73799999999999999</v>
      </c>
      <c r="E287" s="97">
        <v>0.26400000000000001</v>
      </c>
      <c r="F287" s="2" t="s">
        <v>19</v>
      </c>
    </row>
    <row r="288" spans="1:6" x14ac:dyDescent="0.25">
      <c r="A288" t="s">
        <v>22</v>
      </c>
      <c r="B288" s="2" t="s">
        <v>38</v>
      </c>
      <c r="C288" s="99">
        <v>41653</v>
      </c>
      <c r="D288" s="97">
        <v>1.49</v>
      </c>
      <c r="E288" s="97">
        <v>0.375</v>
      </c>
      <c r="F288" s="2" t="s">
        <v>19</v>
      </c>
    </row>
    <row r="289" spans="1:6" x14ac:dyDescent="0.25">
      <c r="A289" t="s">
        <v>23</v>
      </c>
      <c r="B289" s="2" t="s">
        <v>38</v>
      </c>
      <c r="C289" s="99">
        <v>41653</v>
      </c>
      <c r="D289" s="97">
        <v>0.72699999999999998</v>
      </c>
      <c r="E289" s="97">
        <v>0.27800000000000002</v>
      </c>
      <c r="F289" s="2" t="s">
        <v>19</v>
      </c>
    </row>
    <row r="290" spans="1:6" x14ac:dyDescent="0.25">
      <c r="A290" t="s">
        <v>1</v>
      </c>
    </row>
    <row r="291" spans="1:6" x14ac:dyDescent="0.25">
      <c r="A291" s="61" t="s">
        <v>26</v>
      </c>
    </row>
    <row r="292" spans="1:6" x14ac:dyDescent="0.25">
      <c r="A292" t="s">
        <v>24</v>
      </c>
      <c r="B292" s="2" t="s">
        <v>38</v>
      </c>
      <c r="C292" s="99">
        <v>41670</v>
      </c>
      <c r="D292" s="97">
        <v>1.21E-2</v>
      </c>
      <c r="E292" s="97">
        <v>0.128</v>
      </c>
      <c r="F292" s="2" t="s">
        <v>11</v>
      </c>
    </row>
    <row r="293" spans="1:6" x14ac:dyDescent="0.25">
      <c r="A293" t="s">
        <v>24</v>
      </c>
      <c r="B293" s="2" t="s">
        <v>38</v>
      </c>
      <c r="C293" s="99">
        <v>41698</v>
      </c>
      <c r="D293" s="97">
        <v>-0.10100000000000001</v>
      </c>
      <c r="E293" s="97">
        <v>5.96E-2</v>
      </c>
      <c r="F293" s="2" t="s">
        <v>11</v>
      </c>
    </row>
    <row r="294" spans="1:6" x14ac:dyDescent="0.25">
      <c r="A294" t="s">
        <v>24</v>
      </c>
      <c r="B294" s="2" t="s">
        <v>38</v>
      </c>
      <c r="C294" s="99">
        <v>41729</v>
      </c>
      <c r="D294" s="97">
        <v>-0.105</v>
      </c>
      <c r="E294" s="97">
        <v>6.2E-2</v>
      </c>
      <c r="F294" s="2" t="s">
        <v>11</v>
      </c>
    </row>
    <row r="295" spans="1:6" x14ac:dyDescent="0.25">
      <c r="A295" t="s">
        <v>24</v>
      </c>
      <c r="B295" s="2" t="s">
        <v>38</v>
      </c>
      <c r="C295" s="99">
        <v>41759</v>
      </c>
      <c r="D295" s="97">
        <v>-1.7299999999999999E-2</v>
      </c>
      <c r="E295" s="97">
        <v>8.5300000000000001E-2</v>
      </c>
      <c r="F295" s="2" t="s">
        <v>11</v>
      </c>
    </row>
    <row r="296" spans="1:6" x14ac:dyDescent="0.25">
      <c r="A296" t="s">
        <v>24</v>
      </c>
      <c r="B296" s="2" t="s">
        <v>38</v>
      </c>
      <c r="C296" s="99">
        <v>41790</v>
      </c>
      <c r="D296" s="97">
        <v>0.157</v>
      </c>
      <c r="E296" s="97">
        <v>0.106</v>
      </c>
      <c r="F296" s="2" t="s">
        <v>11</v>
      </c>
    </row>
    <row r="297" spans="1:6" x14ac:dyDescent="0.25">
      <c r="A297" t="s">
        <v>24</v>
      </c>
      <c r="B297" s="2" t="s">
        <v>38</v>
      </c>
      <c r="C297" s="99">
        <v>41820</v>
      </c>
      <c r="D297" s="97">
        <v>7.3200000000000001E-2</v>
      </c>
      <c r="E297" s="97">
        <v>0.10299999999999999</v>
      </c>
      <c r="F297" s="2" t="s">
        <v>11</v>
      </c>
    </row>
    <row r="298" spans="1:6" x14ac:dyDescent="0.25">
      <c r="A298" t="s">
        <v>24</v>
      </c>
      <c r="B298" s="2" t="s">
        <v>38</v>
      </c>
      <c r="C298" s="99">
        <v>41851</v>
      </c>
      <c r="D298" s="97">
        <v>0.127</v>
      </c>
      <c r="E298" s="97">
        <v>0.11</v>
      </c>
      <c r="F298" s="2" t="s">
        <v>11</v>
      </c>
    </row>
    <row r="299" spans="1:6" x14ac:dyDescent="0.25">
      <c r="A299" t="s">
        <v>24</v>
      </c>
      <c r="B299" s="2" t="s">
        <v>38</v>
      </c>
      <c r="C299" s="99">
        <v>41882</v>
      </c>
      <c r="D299" s="97">
        <v>9.0499999999999997E-2</v>
      </c>
      <c r="E299" s="97">
        <v>0.105</v>
      </c>
      <c r="F299" s="2" t="s">
        <v>11</v>
      </c>
    </row>
    <row r="300" spans="1:6" x14ac:dyDescent="0.25">
      <c r="A300" t="s">
        <v>24</v>
      </c>
      <c r="B300" s="2" t="s">
        <v>38</v>
      </c>
      <c r="C300" s="99">
        <v>41912</v>
      </c>
      <c r="D300" s="97">
        <v>9.1600000000000001E-2</v>
      </c>
      <c r="E300" s="97">
        <v>0.106</v>
      </c>
      <c r="F300" s="2" t="s">
        <v>11</v>
      </c>
    </row>
    <row r="301" spans="1:6" x14ac:dyDescent="0.25">
      <c r="A301" t="s">
        <v>24</v>
      </c>
      <c r="B301" s="2" t="s">
        <v>38</v>
      </c>
      <c r="C301" s="99">
        <v>41943</v>
      </c>
      <c r="D301" s="97">
        <v>0.217</v>
      </c>
      <c r="E301" s="97">
        <v>0.121</v>
      </c>
      <c r="F301" s="2" t="s">
        <v>11</v>
      </c>
    </row>
    <row r="302" spans="1:6" x14ac:dyDescent="0.25">
      <c r="A302" t="s">
        <v>24</v>
      </c>
      <c r="B302" s="2" t="s">
        <v>38</v>
      </c>
      <c r="C302" s="99">
        <v>41973</v>
      </c>
      <c r="D302" s="97">
        <v>0.216</v>
      </c>
      <c r="E302" s="97">
        <v>0.121</v>
      </c>
      <c r="F302" s="2" t="s">
        <v>11</v>
      </c>
    </row>
    <row r="303" spans="1:6" x14ac:dyDescent="0.25">
      <c r="A303" t="s">
        <v>24</v>
      </c>
      <c r="B303" s="2" t="s">
        <v>38</v>
      </c>
      <c r="C303" s="99">
        <v>42004</v>
      </c>
      <c r="D303" s="97">
        <v>0.11</v>
      </c>
      <c r="E303" s="97">
        <v>0.104</v>
      </c>
      <c r="F303" s="2" t="s">
        <v>11</v>
      </c>
    </row>
    <row r="304" spans="1:6" x14ac:dyDescent="0.25">
      <c r="A304" t="s">
        <v>25</v>
      </c>
      <c r="B304" s="2" t="s">
        <v>38</v>
      </c>
      <c r="C304" s="99">
        <v>41670</v>
      </c>
      <c r="D304" s="97">
        <v>-0.107</v>
      </c>
      <c r="E304" s="97">
        <v>4.4200000000000003E-2</v>
      </c>
      <c r="F304" s="2" t="s">
        <v>11</v>
      </c>
    </row>
    <row r="305" spans="1:6" x14ac:dyDescent="0.25">
      <c r="A305" t="s">
        <v>25</v>
      </c>
      <c r="B305" s="2" t="s">
        <v>38</v>
      </c>
      <c r="C305" s="99">
        <v>41698</v>
      </c>
      <c r="D305" s="97">
        <v>2.4400000000000002E-2</v>
      </c>
      <c r="E305" s="97">
        <v>0.105</v>
      </c>
      <c r="F305" s="2" t="s">
        <v>11</v>
      </c>
    </row>
    <row r="306" spans="1:6" x14ac:dyDescent="0.25">
      <c r="A306" t="s">
        <v>25</v>
      </c>
      <c r="B306" s="2" t="s">
        <v>38</v>
      </c>
      <c r="C306" s="99">
        <v>41729</v>
      </c>
      <c r="D306" s="97">
        <v>0.121</v>
      </c>
      <c r="E306" s="97">
        <v>0.14699999999999999</v>
      </c>
      <c r="F306" s="2" t="s">
        <v>11</v>
      </c>
    </row>
    <row r="307" spans="1:6" x14ac:dyDescent="0.25">
      <c r="A307" t="s">
        <v>25</v>
      </c>
      <c r="B307" s="2" t="s">
        <v>38</v>
      </c>
      <c r="C307" s="99">
        <v>41759</v>
      </c>
      <c r="D307" s="97">
        <v>0.28599999999999998</v>
      </c>
      <c r="E307" s="97">
        <v>0.19</v>
      </c>
      <c r="F307" s="2" t="s">
        <v>11</v>
      </c>
    </row>
    <row r="308" spans="1:6" x14ac:dyDescent="0.25">
      <c r="A308" t="s">
        <v>25</v>
      </c>
      <c r="B308" s="2" t="s">
        <v>38</v>
      </c>
      <c r="C308" s="99">
        <v>41789</v>
      </c>
      <c r="D308" s="97">
        <v>0.28399999999999997</v>
      </c>
      <c r="E308" s="97">
        <v>0.189</v>
      </c>
      <c r="F308" s="2" t="s">
        <v>11</v>
      </c>
    </row>
    <row r="309" spans="1:6" x14ac:dyDescent="0.25">
      <c r="A309" t="s">
        <v>25</v>
      </c>
      <c r="B309" s="2" t="s">
        <v>38</v>
      </c>
      <c r="C309" s="99">
        <v>41820</v>
      </c>
      <c r="D309" s="97">
        <v>1.6799999999999999E-2</v>
      </c>
      <c r="E309" s="97">
        <v>7.5200000000000003E-2</v>
      </c>
      <c r="F309" s="2" t="s">
        <v>11</v>
      </c>
    </row>
    <row r="310" spans="1:6" x14ac:dyDescent="0.25">
      <c r="A310" t="s">
        <v>25</v>
      </c>
      <c r="B310" s="2" t="s">
        <v>38</v>
      </c>
      <c r="C310" s="99">
        <v>41851</v>
      </c>
      <c r="D310" s="97">
        <v>3.4099999999999998E-2</v>
      </c>
      <c r="E310" s="97">
        <v>7.1400000000000005E-2</v>
      </c>
      <c r="F310" s="2" t="s">
        <v>11</v>
      </c>
    </row>
    <row r="311" spans="1:6" x14ac:dyDescent="0.25">
      <c r="A311" t="s">
        <v>25</v>
      </c>
      <c r="B311" s="2" t="s">
        <v>38</v>
      </c>
      <c r="C311" s="99">
        <v>41882</v>
      </c>
      <c r="D311" s="97">
        <v>0.443</v>
      </c>
      <c r="E311" s="97">
        <v>6.3100000000000003E-2</v>
      </c>
      <c r="F311" s="2" t="s">
        <v>11</v>
      </c>
    </row>
    <row r="312" spans="1:6" x14ac:dyDescent="0.25">
      <c r="A312" t="s">
        <v>25</v>
      </c>
      <c r="B312" s="2" t="s">
        <v>38</v>
      </c>
      <c r="C312" s="99">
        <v>41912</v>
      </c>
      <c r="D312" s="97">
        <v>0.124</v>
      </c>
      <c r="E312" s="97">
        <v>8.7599999999999997E-2</v>
      </c>
      <c r="F312" s="2" t="s">
        <v>11</v>
      </c>
    </row>
    <row r="313" spans="1:6" x14ac:dyDescent="0.25">
      <c r="A313" t="s">
        <v>25</v>
      </c>
      <c r="B313" s="2" t="s">
        <v>38</v>
      </c>
      <c r="C313" s="99">
        <v>41943</v>
      </c>
      <c r="D313" s="97">
        <v>3.0300000000000001E-2</v>
      </c>
      <c r="E313" s="97">
        <v>7.2599999999999998E-2</v>
      </c>
      <c r="F313" s="2" t="s">
        <v>11</v>
      </c>
    </row>
    <row r="314" spans="1:6" x14ac:dyDescent="0.25">
      <c r="A314" t="s">
        <v>25</v>
      </c>
      <c r="B314" s="2" t="s">
        <v>38</v>
      </c>
      <c r="C314" s="99">
        <v>41973</v>
      </c>
      <c r="D314" s="97">
        <v>-8.3199999999999993E-3</v>
      </c>
      <c r="E314" s="97">
        <v>5.7599999999999998E-2</v>
      </c>
      <c r="F314" s="2" t="s">
        <v>11</v>
      </c>
    </row>
    <row r="315" spans="1:6" x14ac:dyDescent="0.25">
      <c r="A315" t="s">
        <v>25</v>
      </c>
      <c r="B315" s="2" t="s">
        <v>38</v>
      </c>
      <c r="C315" s="99">
        <v>42003</v>
      </c>
      <c r="D315" s="97">
        <v>2.6099999999999999E-3</v>
      </c>
      <c r="E315" s="97">
        <v>6.9000000000000006E-2</v>
      </c>
      <c r="F315" s="2" t="s">
        <v>11</v>
      </c>
    </row>
    <row r="316" spans="1:6" x14ac:dyDescent="0.25">
      <c r="C316" s="99"/>
      <c r="D316" s="97"/>
      <c r="E316" s="97"/>
    </row>
    <row r="317" spans="1:6" s="62" customFormat="1" x14ac:dyDescent="0.25">
      <c r="B317" s="63"/>
      <c r="C317" s="100"/>
      <c r="D317" s="98"/>
      <c r="E317" s="98"/>
      <c r="F317" s="63"/>
    </row>
    <row r="318" spans="1:6" s="62" customFormat="1" x14ac:dyDescent="0.25">
      <c r="B318" s="63"/>
      <c r="C318" s="100"/>
      <c r="D318" s="98"/>
      <c r="E318" s="98"/>
      <c r="F318" s="63"/>
    </row>
    <row r="319" spans="1:6" s="62" customFormat="1" x14ac:dyDescent="0.25">
      <c r="B319" s="63"/>
      <c r="C319" s="100"/>
      <c r="D319" s="98"/>
      <c r="E319" s="98"/>
      <c r="F319" s="63"/>
    </row>
    <row r="320" spans="1:6" s="62" customFormat="1" x14ac:dyDescent="0.25">
      <c r="B320" s="63"/>
      <c r="C320" s="100"/>
      <c r="D320" s="98"/>
      <c r="E320" s="98"/>
      <c r="F320" s="63"/>
    </row>
    <row r="321" spans="1:6" s="62" customFormat="1" x14ac:dyDescent="0.25">
      <c r="B321" s="63"/>
      <c r="C321" s="100"/>
      <c r="D321" s="98"/>
      <c r="E321" s="98"/>
      <c r="F321" s="63"/>
    </row>
    <row r="322" spans="1:6" s="62" customFormat="1" x14ac:dyDescent="0.25">
      <c r="B322" s="63"/>
      <c r="C322" s="100"/>
      <c r="D322" s="98"/>
      <c r="E322" s="98"/>
      <c r="F322" s="63"/>
    </row>
    <row r="323" spans="1:6" s="62" customFormat="1" x14ac:dyDescent="0.25">
      <c r="B323" s="63"/>
      <c r="C323" s="100"/>
      <c r="D323" s="98"/>
      <c r="E323" s="98"/>
      <c r="F323" s="63"/>
    </row>
    <row r="324" spans="1:6" s="62" customFormat="1" x14ac:dyDescent="0.25">
      <c r="B324" s="63"/>
      <c r="C324" s="100"/>
      <c r="D324" s="98"/>
      <c r="E324" s="98"/>
      <c r="F324" s="63"/>
    </row>
    <row r="325" spans="1:6" s="62" customFormat="1" x14ac:dyDescent="0.25">
      <c r="B325" s="63"/>
      <c r="C325" s="100"/>
      <c r="D325" s="98"/>
      <c r="E325" s="98"/>
      <c r="F325" s="63"/>
    </row>
    <row r="326" spans="1:6" s="62" customFormat="1" x14ac:dyDescent="0.25">
      <c r="B326" s="63"/>
      <c r="C326" s="100"/>
      <c r="D326" s="98"/>
      <c r="E326" s="98"/>
      <c r="F326" s="63"/>
    </row>
    <row r="327" spans="1:6" s="62" customFormat="1" x14ac:dyDescent="0.25">
      <c r="B327" s="63"/>
      <c r="C327" s="100"/>
      <c r="D327" s="98"/>
      <c r="E327" s="98"/>
      <c r="F327" s="63"/>
    </row>
    <row r="328" spans="1:6" s="62" customFormat="1" x14ac:dyDescent="0.25">
      <c r="B328" s="63"/>
      <c r="C328" s="100"/>
      <c r="D328" s="98"/>
      <c r="E328" s="98"/>
      <c r="F328" s="63"/>
    </row>
    <row r="329" spans="1:6" s="62" customFormat="1" x14ac:dyDescent="0.25">
      <c r="B329" s="63"/>
      <c r="C329" s="100"/>
      <c r="D329" s="98"/>
      <c r="E329" s="98"/>
      <c r="F329" s="63"/>
    </row>
    <row r="330" spans="1:6" s="62" customFormat="1" x14ac:dyDescent="0.25">
      <c r="B330" s="63"/>
      <c r="C330" s="100"/>
      <c r="D330" s="98"/>
      <c r="E330" s="98"/>
      <c r="F330" s="63"/>
    </row>
    <row r="331" spans="1:6" s="62" customFormat="1" x14ac:dyDescent="0.25">
      <c r="B331" s="63"/>
      <c r="C331" s="100"/>
      <c r="D331" s="98"/>
      <c r="E331" s="98"/>
      <c r="F331" s="63"/>
    </row>
    <row r="332" spans="1:6" s="62" customFormat="1" x14ac:dyDescent="0.25">
      <c r="B332" s="63"/>
      <c r="C332" s="100"/>
      <c r="D332" s="98"/>
      <c r="E332" s="98"/>
      <c r="F332" s="63"/>
    </row>
    <row r="333" spans="1:6" s="62" customFormat="1" x14ac:dyDescent="0.25">
      <c r="A333" s="62" t="s">
        <v>1</v>
      </c>
      <c r="B333" s="63"/>
      <c r="C333" s="63"/>
      <c r="D333" s="63"/>
      <c r="E333" s="63"/>
      <c r="F333" s="63"/>
    </row>
    <row r="334" spans="1:6" s="62" customFormat="1" x14ac:dyDescent="0.25">
      <c r="B334" s="63"/>
      <c r="C334" s="63"/>
      <c r="D334" s="63"/>
      <c r="E334" s="63"/>
      <c r="F334" s="63"/>
    </row>
    <row r="335" spans="1:6" s="62" customFormat="1" x14ac:dyDescent="0.25">
      <c r="B335" s="63"/>
      <c r="C335" s="63"/>
      <c r="D335" s="63"/>
      <c r="E335" s="63"/>
      <c r="F335" s="63"/>
    </row>
    <row r="336" spans="1:6" s="62" customFormat="1" x14ac:dyDescent="0.25">
      <c r="B336" s="63"/>
      <c r="C336" s="63"/>
      <c r="D336" s="63"/>
      <c r="E336" s="63"/>
      <c r="F336" s="63"/>
    </row>
  </sheetData>
  <sheetProtection password="CB49" sheet="1" objects="1" scenarios="1"/>
  <mergeCells count="9">
    <mergeCell ref="A9:F9"/>
    <mergeCell ref="A1:F1"/>
    <mergeCell ref="A8:F8"/>
    <mergeCell ref="A4:F4"/>
    <mergeCell ref="A2:F2"/>
    <mergeCell ref="A3:F3"/>
    <mergeCell ref="A6:F6"/>
    <mergeCell ref="A7:F7"/>
    <mergeCell ref="A5:F5"/>
  </mergeCells>
  <conditionalFormatting sqref="G11:XFD315">
    <cfRule type="expression" dxfId="6" priority="4">
      <formula>"MOD(ROW( ),2)=1"</formula>
    </cfRule>
  </conditionalFormatting>
  <printOptions horizontalCentered="1"/>
  <pageMargins left="0.45" right="0.45" top="0.5" bottom="0.5" header="0.3" footer="0.3"/>
  <pageSetup orientation="portrait" r:id="rId1"/>
  <headerFooter>
    <oddFooter>&amp;LSample Measurement Section&amp;RPage &amp;P of &amp;N</oddFooter>
  </headerFooter>
  <rowBreaks count="2" manualBreakCount="2">
    <brk id="281" max="5" man="1"/>
    <brk id="648" max="5" man="1"/>
  </row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Summary Statistic Section</vt:lpstr>
      <vt:lpstr>Sample Measurement Section</vt:lpstr>
      <vt:lpstr>'Sample Measurement Section'!Print_Area</vt:lpstr>
      <vt:lpstr>'Summary Statistic Section'!Print_Area</vt:lpstr>
      <vt:lpstr>'Sample Measurement Section'!Print_Titles</vt:lpstr>
      <vt:lpstr>'Summary Statistic Section'!Print_Titles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VANGELAS, KAREN M</dc:creator>
  <cp:lastModifiedBy>HALL, GARRETT J</cp:lastModifiedBy>
  <cp:lastPrinted>2015-07-13T19:00:50Z</cp:lastPrinted>
  <dcterms:created xsi:type="dcterms:W3CDTF">2014-02-10T16:42:06Z</dcterms:created>
  <dcterms:modified xsi:type="dcterms:W3CDTF">2015-07-20T16:00:08Z</dcterms:modified>
</cp:coreProperties>
</file>