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35" yWindow="60" windowWidth="15630" windowHeight="13740" tabRatio="779"/>
  </bookViews>
  <sheets>
    <sheet name="2013 data table 6-26" sheetId="12" r:id="rId1"/>
  </sheets>
  <definedNames>
    <definedName name="_xlnm.Print_Area" localSheetId="0">'2013 data table 6-26'!$A$1:$D$68</definedName>
  </definedNames>
  <calcPr calcId="145621"/>
</workbook>
</file>

<file path=xl/sharedStrings.xml><?xml version="1.0" encoding="utf-8"?>
<sst xmlns="http://schemas.openxmlformats.org/spreadsheetml/2006/main" count="69" uniqueCount="69">
  <si>
    <t>(curies)</t>
  </si>
  <si>
    <t>(mrem)</t>
  </si>
  <si>
    <t>Percent of Dose</t>
  </si>
  <si>
    <t>TOTAL</t>
  </si>
  <si>
    <t>Radionuclide</t>
  </si>
  <si>
    <t xml:space="preserve">Releases </t>
  </si>
  <si>
    <t>Sr-90</t>
  </si>
  <si>
    <t>Unidentified Beta</t>
  </si>
  <si>
    <t>Cs-137</t>
  </si>
  <si>
    <t>Pu-239</t>
  </si>
  <si>
    <t>U-233</t>
  </si>
  <si>
    <t>Tc-99</t>
  </si>
  <si>
    <t>Pu-238</t>
  </si>
  <si>
    <t>Unidentified Alpha</t>
  </si>
  <si>
    <t>Pu-240</t>
  </si>
  <si>
    <t>Am-241</t>
  </si>
  <si>
    <t>Sn-126</t>
  </si>
  <si>
    <t>Pu-241</t>
  </si>
  <si>
    <t>Sb-125</t>
  </si>
  <si>
    <t>Co-60</t>
  </si>
  <si>
    <t>U-232</t>
  </si>
  <si>
    <t>Y-90</t>
  </si>
  <si>
    <t>Eu-154</t>
  </si>
  <si>
    <t>C-14</t>
  </si>
  <si>
    <t>Ru-106</t>
  </si>
  <si>
    <t>Pu-242</t>
  </si>
  <si>
    <t>Ni-63</t>
  </si>
  <si>
    <t>Np-237</t>
  </si>
  <si>
    <t>U-235</t>
  </si>
  <si>
    <t>Ce-144</t>
  </si>
  <si>
    <t>I-129</t>
  </si>
  <si>
    <t>Cs-134</t>
  </si>
  <si>
    <t>Cm-244</t>
  </si>
  <si>
    <t>Pb-212</t>
  </si>
  <si>
    <t>Ra-226</t>
  </si>
  <si>
    <t>Sb-126</t>
  </si>
  <si>
    <t>U-234</t>
  </si>
  <si>
    <t>U-238</t>
  </si>
  <si>
    <t>F-18</t>
  </si>
  <si>
    <t>Eu-155</t>
  </si>
  <si>
    <t>Se-79</t>
  </si>
  <si>
    <t>Nb-94</t>
  </si>
  <si>
    <t>Ru-103</t>
  </si>
  <si>
    <t>Pa-233</t>
  </si>
  <si>
    <t>Ce-141</t>
  </si>
  <si>
    <t>Zr-95</t>
  </si>
  <si>
    <t>Ni-59</t>
  </si>
  <si>
    <t>U-236</t>
  </si>
  <si>
    <t>Ra-228</t>
  </si>
  <si>
    <t>Th-231</t>
  </si>
  <si>
    <t>Pm-147</t>
  </si>
  <si>
    <t>Sm-151</t>
  </si>
  <si>
    <t>Cm-242</t>
  </si>
  <si>
    <t>Nb-95</t>
  </si>
  <si>
    <t>Pr-144</t>
  </si>
  <si>
    <t>Maximally Exposed</t>
  </si>
  <si>
    <t xml:space="preserve">Individual Dose </t>
  </si>
  <si>
    <t>H-3(oxide.)</t>
  </si>
  <si>
    <t>Ag-110m</t>
  </si>
  <si>
    <t>Pm-148m</t>
  </si>
  <si>
    <t>Rh-106</t>
  </si>
  <si>
    <t>Sn-123</t>
  </si>
  <si>
    <t>Sr-89</t>
  </si>
  <si>
    <t>Te-127</t>
  </si>
  <si>
    <t>Te-129</t>
  </si>
  <si>
    <t>Tl-208</t>
  </si>
  <si>
    <t>Th-232</t>
  </si>
  <si>
    <t>Y-91</t>
  </si>
  <si>
    <t>Data Table 6-26, Diffuse and Fugitive Releases and MEI Doses for NESHAP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</si>
</sst>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(* #,##0.00_);_(* \(#,##0.00\);_(* &quot;-&quot;??_);_(@_)"/>
    <numFmt numFmtId="164" formatCode="0.0"/>
    <numFmt numFmtId="165" formatCode="0.000"/>
    <numFmt numFmtId="166" formatCode="0.00000"/>
    <numFmt numFmtId="167" formatCode="0.0000000"/>
    <numFmt numFmtId="168" formatCode="0.00000000"/>
    <numFmt numFmtId="169" formatCode="0.000000000"/>
    <numFmt numFmtId="170" formatCode="0.000000000000"/>
    <numFmt numFmtId="171" formatCode="0.0000000000000"/>
    <numFmt numFmtId="172" formatCode="0.000000000000000"/>
    <numFmt numFmtId="173" formatCode="0.00000000000"/>
    <numFmt numFmtId="174" formatCode="0.0000000000"/>
    <numFmt numFmtId="175" formatCode="0.000000"/>
    <numFmt numFmtId="176" formatCode="0.0000"/>
    <numFmt numFmtId="177" formatCode="0.0E+00"/>
    <numFmt numFmtId="178" formatCode="_(* #,##0.0_);_(* \(#,##0.0\);_(* &quot;-&quot;??_);_(@_)"/>
    <numFmt numFmtId="179" formatCode="0.00000000000000"/>
    <numFmt numFmtId="180" formatCode="0.0000000000000000"/>
    <numFmt numFmtId="181" formatCode="0.00000000000000000"/>
  </numFmts>
  <fonts count="7">
    <font>
      <sz val="10"/>
      <name val="Arial"/>
    </font>
    <font>
      <sz val="10"/>
      <name val="Arial"/>
    </font>
    <font>
      <sz val="10"/>
      <name val="Genev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Border="0"/>
  </cellStyleXfs>
  <cellXfs count="54">
    <xf numFmtId="0" fontId="0" fillId="0" borderId="0" xfId="0"/>
    <xf numFmtId="11" fontId="4" fillId="0" borderId="0" xfId="0" applyNumberFormat="1" applyFont="1"/>
    <xf numFmtId="0" fontId="4" fillId="0" borderId="0" xfId="0" applyFont="1"/>
    <xf numFmtId="0" fontId="4" fillId="0" borderId="1" xfId="2" applyFont="1" applyBorder="1"/>
    <xf numFmtId="11" fontId="4" fillId="0" borderId="1" xfId="2" applyNumberFormat="1" applyFont="1" applyBorder="1" applyAlignment="1">
      <alignment horizontal="center"/>
    </xf>
    <xf numFmtId="0" fontId="3" fillId="0" borderId="0" xfId="2" applyFont="1" applyBorder="1"/>
    <xf numFmtId="11" fontId="4" fillId="0" borderId="0" xfId="2" applyNumberFormat="1" applyFont="1" applyBorder="1" applyAlignment="1">
      <alignment horizontal="center"/>
    </xf>
    <xf numFmtId="0" fontId="3" fillId="0" borderId="2" xfId="2" applyFont="1" applyBorder="1"/>
    <xf numFmtId="11" fontId="4" fillId="0" borderId="2" xfId="2" applyNumberFormat="1" applyFont="1" applyBorder="1" applyAlignment="1">
      <alignment horizontal="center"/>
    </xf>
    <xf numFmtId="0" fontId="4" fillId="0" borderId="0" xfId="2" applyFont="1"/>
    <xf numFmtId="11" fontId="4" fillId="0" borderId="0" xfId="2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Border="1"/>
    <xf numFmtId="11" fontId="4" fillId="0" borderId="0" xfId="3" applyNumberFormat="1" applyFont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4" fillId="0" borderId="0" xfId="2" applyNumberFormat="1" applyFont="1" applyBorder="1" applyAlignment="1">
      <alignment horizontal="center"/>
    </xf>
    <xf numFmtId="177" fontId="4" fillId="0" borderId="2" xfId="2" applyNumberFormat="1" applyFont="1" applyBorder="1" applyAlignment="1">
      <alignment horizontal="center"/>
    </xf>
    <xf numFmtId="177" fontId="4" fillId="0" borderId="0" xfId="2" applyNumberFormat="1" applyFont="1" applyAlignment="1">
      <alignment horizontal="center"/>
    </xf>
    <xf numFmtId="10" fontId="4" fillId="0" borderId="1" xfId="1" applyNumberFormat="1" applyFont="1" applyBorder="1" applyAlignment="1">
      <alignment horizontal="right"/>
    </xf>
    <xf numFmtId="10" fontId="4" fillId="0" borderId="0" xfId="1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0" xfId="1" applyNumberFormat="1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76" fontId="0" fillId="0" borderId="0" xfId="0" applyNumberFormat="1"/>
    <xf numFmtId="0" fontId="0" fillId="0" borderId="2" xfId="0" applyBorder="1"/>
    <xf numFmtId="11" fontId="4" fillId="0" borderId="2" xfId="3" applyNumberFormat="1" applyFon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6" fillId="0" borderId="0" xfId="2" applyFont="1" applyBorder="1" applyAlignment="1">
      <alignment horizontal="left"/>
    </xf>
    <xf numFmtId="11" fontId="6" fillId="0" borderId="0" xfId="2" applyNumberFormat="1" applyFont="1" applyBorder="1" applyAlignment="1">
      <alignment horizontal="center"/>
    </xf>
    <xf numFmtId="10" fontId="6" fillId="0" borderId="0" xfId="1" applyNumberFormat="1" applyFont="1" applyBorder="1" applyAlignment="1">
      <alignment horizontal="right"/>
    </xf>
    <xf numFmtId="11" fontId="4" fillId="0" borderId="0" xfId="3" applyNumberFormat="1" applyFon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6" fontId="0" fillId="0" borderId="0" xfId="0" applyNumberFormat="1"/>
    <xf numFmtId="175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4" fontId="0" fillId="0" borderId="0" xfId="0" applyNumberFormat="1"/>
    <xf numFmtId="173" fontId="0" fillId="0" borderId="0" xfId="0" applyNumberFormat="1"/>
    <xf numFmtId="170" fontId="0" fillId="0" borderId="0" xfId="0" applyNumberFormat="1"/>
    <xf numFmtId="171" fontId="0" fillId="0" borderId="0" xfId="0" applyNumberFormat="1"/>
    <xf numFmtId="179" fontId="0" fillId="0" borderId="0" xfId="0" applyNumberFormat="1"/>
    <xf numFmtId="172" fontId="0" fillId="0" borderId="0" xfId="0" applyNumberFormat="1"/>
    <xf numFmtId="180" fontId="0" fillId="0" borderId="0" xfId="0" applyNumberFormat="1"/>
    <xf numFmtId="181" fontId="0" fillId="0" borderId="2" xfId="0" applyNumberFormat="1" applyBorder="1"/>
    <xf numFmtId="0" fontId="6" fillId="2" borderId="0" xfId="2" applyFont="1" applyFill="1"/>
    <xf numFmtId="11" fontId="6" fillId="2" borderId="0" xfId="2" applyNumberFormat="1" applyFont="1" applyFill="1" applyAlignment="1">
      <alignment horizontal="center"/>
    </xf>
    <xf numFmtId="178" fontId="6" fillId="2" borderId="0" xfId="1" applyNumberFormat="1" applyFont="1" applyFill="1" applyAlignment="1">
      <alignment horizontal="right"/>
    </xf>
    <xf numFmtId="0" fontId="6" fillId="2" borderId="2" xfId="2" applyFont="1" applyFill="1" applyBorder="1"/>
    <xf numFmtId="11" fontId="6" fillId="2" borderId="2" xfId="2" applyNumberFormat="1" applyFont="1" applyFill="1" applyBorder="1" applyAlignment="1">
      <alignment horizontal="center"/>
    </xf>
    <xf numFmtId="178" fontId="6" fillId="2" borderId="2" xfId="1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_0.1 Table 42" xfId="2"/>
    <cellStyle name="Normal_A-1 2009" xfId="3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8"/>
  <sheetViews>
    <sheetView tabSelected="1" zoomScaleNormal="100" zoomScaleSheetLayoutView="100" workbookViewId="0">
      <selection activeCell="K48" sqref="K48"/>
    </sheetView>
  </sheetViews>
  <sheetFormatPr defaultRowHeight="12.75"/>
  <cols>
    <col min="1" max="1" width="22.7109375" style="9" customWidth="1"/>
    <col min="2" max="2" width="22.7109375" style="10" customWidth="1"/>
    <col min="3" max="3" width="22.7109375" style="17" customWidth="1"/>
    <col min="4" max="4" width="21.7109375" style="21" customWidth="1"/>
    <col min="5" max="16384" width="9.140625" style="2"/>
  </cols>
  <sheetData>
    <row r="1" spans="1:8">
      <c r="A1" s="3"/>
      <c r="B1" s="4"/>
      <c r="C1" s="14"/>
      <c r="D1" s="18"/>
    </row>
    <row r="2" spans="1:8">
      <c r="A2" s="5" t="s">
        <v>68</v>
      </c>
      <c r="B2" s="6"/>
      <c r="C2" s="15"/>
      <c r="D2" s="19"/>
    </row>
    <row r="3" spans="1:8">
      <c r="A3" s="5"/>
      <c r="B3" s="6"/>
      <c r="C3" s="15"/>
      <c r="D3" s="19"/>
    </row>
    <row r="4" spans="1:8">
      <c r="A4" s="7"/>
      <c r="B4" s="8"/>
      <c r="C4" s="16"/>
      <c r="D4" s="20"/>
    </row>
    <row r="5" spans="1:8" ht="15">
      <c r="A5" s="48"/>
      <c r="B5" s="49"/>
      <c r="C5" s="49" t="s">
        <v>55</v>
      </c>
      <c r="D5" s="50"/>
    </row>
    <row r="6" spans="1:8" ht="15">
      <c r="A6" s="48" t="s">
        <v>4</v>
      </c>
      <c r="B6" s="49" t="s">
        <v>5</v>
      </c>
      <c r="C6" s="49" t="s">
        <v>56</v>
      </c>
      <c r="D6" s="50" t="s">
        <v>2</v>
      </c>
    </row>
    <row r="7" spans="1:8" ht="15">
      <c r="A7" s="51"/>
      <c r="B7" s="52" t="s">
        <v>0</v>
      </c>
      <c r="C7" s="52" t="s">
        <v>1</v>
      </c>
      <c r="D7" s="53"/>
    </row>
    <row r="8" spans="1:8">
      <c r="A8" s="12" t="s">
        <v>8</v>
      </c>
      <c r="B8" s="32">
        <v>7.6999999999999999E-2</v>
      </c>
      <c r="C8" s="33">
        <v>7.9600000000000001E-3</v>
      </c>
      <c r="D8" s="34">
        <v>0.61106237204965863</v>
      </c>
    </row>
    <row r="9" spans="1:8">
      <c r="A9" t="s">
        <v>7</v>
      </c>
      <c r="B9" s="13">
        <v>4.1000000000000002E-2</v>
      </c>
      <c r="C9" s="11">
        <v>3.2460000000000002E-3</v>
      </c>
      <c r="D9" s="22">
        <v>0.24918447985844119</v>
      </c>
    </row>
    <row r="10" spans="1:8">
      <c r="A10" t="s">
        <v>13</v>
      </c>
      <c r="B10" s="13">
        <v>1.25E-3</v>
      </c>
      <c r="C10" s="11">
        <v>7.890000012901404E-4</v>
      </c>
      <c r="D10" s="22">
        <v>6.056887089642423E-2</v>
      </c>
    </row>
    <row r="11" spans="1:8">
      <c r="A11" s="12" t="s">
        <v>9</v>
      </c>
      <c r="B11" s="13">
        <v>8.52E-4</v>
      </c>
      <c r="C11" s="11">
        <v>5.3800000088017827E-4</v>
      </c>
      <c r="D11" s="23">
        <v>4.130044682167841E-2</v>
      </c>
    </row>
    <row r="12" spans="1:8">
      <c r="A12" t="s">
        <v>57</v>
      </c>
      <c r="B12" s="13">
        <v>209</v>
      </c>
      <c r="C12" s="11">
        <v>3.1700000000000001E-4</v>
      </c>
      <c r="D12" s="23">
        <v>2.4335021600470075E-2</v>
      </c>
    </row>
    <row r="13" spans="1:8">
      <c r="A13" t="s">
        <v>12</v>
      </c>
      <c r="B13" s="13">
        <v>1.4200000000000001E-4</v>
      </c>
      <c r="C13" s="11">
        <v>8.2200001229274772E-5</v>
      </c>
      <c r="D13" s="23">
        <v>6.3102170519655143E-3</v>
      </c>
    </row>
    <row r="14" spans="1:8">
      <c r="A14" t="s">
        <v>6</v>
      </c>
      <c r="B14" s="13">
        <v>4.7800000000000002E-4</v>
      </c>
      <c r="C14" s="11">
        <v>3.7780000000000001E-5</v>
      </c>
      <c r="D14" s="24">
        <v>2.9002432683462439E-3</v>
      </c>
      <c r="H14" s="1"/>
    </row>
    <row r="15" spans="1:8">
      <c r="A15" t="s">
        <v>30</v>
      </c>
      <c r="B15" s="13">
        <v>1.15E-4</v>
      </c>
      <c r="C15" s="11">
        <v>2.6299999999999999E-5</v>
      </c>
      <c r="D15" s="24">
        <v>2.0189623599128166E-3</v>
      </c>
    </row>
    <row r="16" spans="1:8">
      <c r="A16" t="s">
        <v>36</v>
      </c>
      <c r="B16" s="13">
        <v>2.0599999999999999E-5</v>
      </c>
      <c r="C16" s="11">
        <v>1.4073571500834999E-5</v>
      </c>
      <c r="D16" s="24">
        <v>1.0803806513204409E-3</v>
      </c>
    </row>
    <row r="17" spans="1:8">
      <c r="A17" t="s">
        <v>15</v>
      </c>
      <c r="B17" s="13">
        <v>1.1212667600149997E-5</v>
      </c>
      <c r="C17" s="11">
        <v>5.8800050110031121E-6</v>
      </c>
      <c r="D17" s="25">
        <v>4.5138816704616092E-4</v>
      </c>
    </row>
    <row r="18" spans="1:8">
      <c r="A18" t="s">
        <v>14</v>
      </c>
      <c r="B18" s="13">
        <v>7.6799999999999993E-6</v>
      </c>
      <c r="C18" s="11">
        <v>4.8500000007000026E-6</v>
      </c>
      <c r="D18" s="25">
        <v>3.7231815387796349E-4</v>
      </c>
    </row>
    <row r="19" spans="1:8">
      <c r="A19" t="s">
        <v>17</v>
      </c>
      <c r="B19" s="13">
        <v>2.0699999999999999E-4</v>
      </c>
      <c r="C19" s="11">
        <v>2.4076411500009834E-6</v>
      </c>
      <c r="D19" s="25">
        <v>1.8482649650301117E-4</v>
      </c>
      <c r="H19" s="1"/>
    </row>
    <row r="20" spans="1:8">
      <c r="A20" t="s">
        <v>37</v>
      </c>
      <c r="B20" s="13">
        <v>2.0400000000000001E-5</v>
      </c>
      <c r="C20" s="11">
        <v>1.1759902155300427E-6</v>
      </c>
      <c r="D20" s="25">
        <v>9.027680535288658E-5</v>
      </c>
    </row>
    <row r="21" spans="1:8">
      <c r="A21" t="s">
        <v>19</v>
      </c>
      <c r="B21" s="13">
        <v>8.49E-6</v>
      </c>
      <c r="C21" s="11">
        <v>5.9599999999999999E-7</v>
      </c>
      <c r="D21" s="35">
        <v>4.5752911274069914E-5</v>
      </c>
      <c r="H21" s="1"/>
    </row>
    <row r="22" spans="1:8">
      <c r="A22" t="s">
        <v>27</v>
      </c>
      <c r="B22" s="13">
        <v>1.5336030000000003E-6</v>
      </c>
      <c r="C22" s="11">
        <v>5.1070005709550004E-7</v>
      </c>
      <c r="D22" s="35">
        <v>3.9204722147571904E-5</v>
      </c>
    </row>
    <row r="23" spans="1:8">
      <c r="A23" t="s">
        <v>34</v>
      </c>
      <c r="B23" s="13">
        <v>3.0100000000000001E-7</v>
      </c>
      <c r="C23" s="11">
        <v>1.3469192134119001E-7</v>
      </c>
      <c r="D23" s="35">
        <v>1.0339844843049447E-5</v>
      </c>
      <c r="H23" s="1"/>
    </row>
    <row r="24" spans="1:8">
      <c r="A24" t="s">
        <v>38</v>
      </c>
      <c r="B24" s="13">
        <v>3.5999999999999997E-2</v>
      </c>
      <c r="C24" s="11">
        <v>1.17E-7</v>
      </c>
      <c r="D24" s="35">
        <v>8.9816956695741276E-6</v>
      </c>
      <c r="H24" s="1"/>
    </row>
    <row r="25" spans="1:8">
      <c r="A25" t="s">
        <v>32</v>
      </c>
      <c r="B25" s="13">
        <v>2.7762239999999994E-7</v>
      </c>
      <c r="C25" s="11">
        <v>9.0500051300037701E-8</v>
      </c>
      <c r="D25" s="35">
        <v>6.9473839218614107E-6</v>
      </c>
      <c r="H25" s="1"/>
    </row>
    <row r="26" spans="1:8">
      <c r="A26" t="s">
        <v>48</v>
      </c>
      <c r="B26" s="13">
        <v>3.0100000000000001E-7</v>
      </c>
      <c r="C26" s="11">
        <v>7.1394176999999991E-8</v>
      </c>
      <c r="D26" s="35">
        <v>5.4806903452453735E-6</v>
      </c>
      <c r="H26" s="1"/>
    </row>
    <row r="27" spans="1:8">
      <c r="A27" t="s">
        <v>41</v>
      </c>
      <c r="B27" s="11">
        <v>2.4200000000000002E-7</v>
      </c>
      <c r="C27" s="11">
        <v>6.6699999999999995E-8</v>
      </c>
      <c r="D27" s="35">
        <v>5.1203341979537974E-6</v>
      </c>
      <c r="H27" s="1"/>
    </row>
    <row r="28" spans="1:8">
      <c r="A28" t="s">
        <v>16</v>
      </c>
      <c r="B28" s="13">
        <v>1.6999999999999999E-7</v>
      </c>
      <c r="C28" s="11">
        <v>6.423E-8</v>
      </c>
      <c r="D28" s="36">
        <v>4.9307206227072324E-6</v>
      </c>
      <c r="H28" s="1"/>
    </row>
    <row r="29" spans="1:8">
      <c r="A29" t="s">
        <v>28</v>
      </c>
      <c r="B29" s="11">
        <v>9.1200000000000001E-7</v>
      </c>
      <c r="C29" s="11">
        <v>6.1614760304900007E-8</v>
      </c>
      <c r="D29" s="36">
        <v>4.7299574855757972E-6</v>
      </c>
      <c r="H29" s="1"/>
    </row>
    <row r="30" spans="1:8">
      <c r="A30" t="s">
        <v>47</v>
      </c>
      <c r="B30" s="11">
        <v>3.0099999999999998E-8</v>
      </c>
      <c r="C30" s="11">
        <v>2.8180736300000003E-8</v>
      </c>
      <c r="D30" s="36">
        <v>2.1633401469326534E-6</v>
      </c>
      <c r="H30" s="1"/>
    </row>
    <row r="31" spans="1:8">
      <c r="A31" t="s">
        <v>31</v>
      </c>
      <c r="B31" s="13">
        <v>4.3100000003849996E-7</v>
      </c>
      <c r="C31" s="11">
        <v>2E-8</v>
      </c>
      <c r="D31" s="36">
        <v>1.5353325930895946E-6</v>
      </c>
      <c r="H31" s="1"/>
    </row>
    <row r="32" spans="1:8">
      <c r="A32" t="s">
        <v>22</v>
      </c>
      <c r="B32" s="13">
        <v>3.5499999999999999E-7</v>
      </c>
      <c r="C32" s="11">
        <v>1.81E-8</v>
      </c>
      <c r="D32" s="36">
        <v>1.3894759967460831E-6</v>
      </c>
      <c r="H32" s="1"/>
    </row>
    <row r="33" spans="1:8">
      <c r="A33" t="s">
        <v>24</v>
      </c>
      <c r="B33" s="13">
        <v>3.0400000084800002E-6</v>
      </c>
      <c r="C33" s="11">
        <v>1.0719999999999999E-8</v>
      </c>
      <c r="D33" s="36">
        <v>8.2293826989602258E-7</v>
      </c>
      <c r="H33" s="1"/>
    </row>
    <row r="34" spans="1:8">
      <c r="A34" t="s">
        <v>21</v>
      </c>
      <c r="B34" s="13">
        <v>4.7800000000000002E-4</v>
      </c>
      <c r="C34" s="11">
        <v>1.02E-8</v>
      </c>
      <c r="D34" s="36">
        <v>7.8301962247569326E-7</v>
      </c>
      <c r="H34" s="1"/>
    </row>
    <row r="35" spans="1:8">
      <c r="A35" t="s">
        <v>18</v>
      </c>
      <c r="B35" s="13">
        <v>1.1799999999999999E-6</v>
      </c>
      <c r="C35" s="11">
        <v>8.3250000000000001E-9</v>
      </c>
      <c r="D35" s="36">
        <v>6.3908219187354374E-7</v>
      </c>
      <c r="H35" s="1"/>
    </row>
    <row r="36" spans="1:8">
      <c r="A36" t="s">
        <v>25</v>
      </c>
      <c r="B36" s="13">
        <v>1.3799999999999999E-8</v>
      </c>
      <c r="C36" s="11">
        <v>8.27000000167746E-9</v>
      </c>
      <c r="D36" s="36">
        <v>6.3486002737132029E-7</v>
      </c>
      <c r="H36" s="1"/>
    </row>
    <row r="37" spans="1:8">
      <c r="A37" t="s">
        <v>11</v>
      </c>
      <c r="B37" s="13">
        <v>4.0914000000000002E-7</v>
      </c>
      <c r="C37" s="11">
        <v>6.1300000000000001E-9</v>
      </c>
      <c r="D37" s="37">
        <v>4.7057943978196075E-7</v>
      </c>
      <c r="H37" s="1"/>
    </row>
    <row r="38" spans="1:8">
      <c r="A38" t="s">
        <v>33</v>
      </c>
      <c r="B38" s="13">
        <v>8.4323200000000007E-7</v>
      </c>
      <c r="C38" s="11">
        <v>1.4156E-9</v>
      </c>
      <c r="D38" s="37">
        <v>1.0867084093888149E-7</v>
      </c>
      <c r="H38" s="1"/>
    </row>
    <row r="39" spans="1:8">
      <c r="A39" t="s">
        <v>49</v>
      </c>
      <c r="B39" s="13">
        <v>2.12E-4</v>
      </c>
      <c r="C39" s="11">
        <v>6.898043110800002E-10</v>
      </c>
      <c r="D39" s="37">
        <v>5.2953952082741901E-8</v>
      </c>
      <c r="H39" s="1"/>
    </row>
    <row r="40" spans="1:8">
      <c r="A40" t="s">
        <v>10</v>
      </c>
      <c r="B40" s="13">
        <v>3.4699999999999999E-10</v>
      </c>
      <c r="C40" s="11">
        <v>3.9529295999999994E-10</v>
      </c>
      <c r="D40" s="38">
        <v>3.034530826534306E-8</v>
      </c>
      <c r="H40" s="1"/>
    </row>
    <row r="41" spans="1:8">
      <c r="A41" t="s">
        <v>50</v>
      </c>
      <c r="B41" s="11">
        <v>2.8900000041099998E-6</v>
      </c>
      <c r="C41" s="11">
        <v>2.74000000000311E-10</v>
      </c>
      <c r="D41" s="38">
        <v>2.103405652535132E-8</v>
      </c>
      <c r="H41" s="1"/>
    </row>
    <row r="42" spans="1:8">
      <c r="A42" t="s">
        <v>43</v>
      </c>
      <c r="B42" s="11">
        <v>1.42E-6</v>
      </c>
      <c r="C42" s="11">
        <v>2.470002246345E-10</v>
      </c>
      <c r="D42" s="38">
        <v>1.8961374769089962E-8</v>
      </c>
      <c r="H42" s="1"/>
    </row>
    <row r="43" spans="1:8">
      <c r="A43" t="s">
        <v>45</v>
      </c>
      <c r="B43" s="13">
        <v>1.2200000117E-7</v>
      </c>
      <c r="C43" s="11">
        <v>2.1064000000000001E-10</v>
      </c>
      <c r="D43" s="38">
        <v>1.6170122870419611E-8</v>
      </c>
      <c r="H43" s="1"/>
    </row>
    <row r="44" spans="1:8">
      <c r="A44" t="s">
        <v>51</v>
      </c>
      <c r="B44" s="11">
        <v>2.8899999999999999E-6</v>
      </c>
      <c r="C44" s="11">
        <v>1.8899999999999999E-10</v>
      </c>
      <c r="D44" s="38">
        <v>1.4508893004696667E-8</v>
      </c>
      <c r="H44" s="1"/>
    </row>
    <row r="45" spans="1:8">
      <c r="A45" t="s">
        <v>39</v>
      </c>
      <c r="B45" s="13">
        <v>1.18E-7</v>
      </c>
      <c r="C45" s="11">
        <v>1.81E-10</v>
      </c>
      <c r="D45" s="38">
        <v>1.389475996746083E-8</v>
      </c>
      <c r="H45" s="1"/>
    </row>
    <row r="46" spans="1:8">
      <c r="A46" t="s">
        <v>53</v>
      </c>
      <c r="B46" s="13">
        <v>3.6254000149999997E-7</v>
      </c>
      <c r="C46" s="11">
        <v>1.7700000000000001E-10</v>
      </c>
      <c r="D46" s="38">
        <v>1.3587693448842911E-8</v>
      </c>
      <c r="H46" s="1"/>
    </row>
    <row r="47" spans="1:8">
      <c r="A47" t="s">
        <v>20</v>
      </c>
      <c r="B47" s="13">
        <v>2.2300000000000001E-10</v>
      </c>
      <c r="C47" s="11">
        <v>1.7220915199999999E-10</v>
      </c>
      <c r="D47" s="38">
        <v>1.3219916194696005E-8</v>
      </c>
      <c r="H47" s="1"/>
    </row>
    <row r="48" spans="1:8">
      <c r="A48" t="s">
        <v>35</v>
      </c>
      <c r="B48" s="13">
        <v>1.6999999999999999E-7</v>
      </c>
      <c r="C48" s="11">
        <v>1.1399999999999999E-10</v>
      </c>
      <c r="D48" s="38">
        <v>8.7513957806106884E-9</v>
      </c>
      <c r="H48" s="1"/>
    </row>
    <row r="49" spans="1:8">
      <c r="A49" t="s">
        <v>40</v>
      </c>
      <c r="B49" s="13">
        <v>4.9E-9</v>
      </c>
      <c r="C49" s="11">
        <v>8.6699999999999995E-11</v>
      </c>
      <c r="D49" s="38">
        <v>6.6556667910433916E-9</v>
      </c>
      <c r="H49" s="1"/>
    </row>
    <row r="50" spans="1:8">
      <c r="A50" t="s">
        <v>29</v>
      </c>
      <c r="B50" s="13">
        <v>2.0000003649999999E-8</v>
      </c>
      <c r="C50" s="11">
        <v>3.6810100000000006E-11</v>
      </c>
      <c r="D50" s="39">
        <v>2.8257873142443645E-9</v>
      </c>
      <c r="H50" s="1"/>
    </row>
    <row r="51" spans="1:8">
      <c r="A51" t="s">
        <v>23</v>
      </c>
      <c r="B51" s="13">
        <v>7.0999999999999999E-9</v>
      </c>
      <c r="C51" s="11">
        <v>1.67E-12</v>
      </c>
      <c r="D51" s="40">
        <v>1.2820027152298113E-10</v>
      </c>
      <c r="H51" s="1"/>
    </row>
    <row r="52" spans="1:8">
      <c r="A52" t="s">
        <v>26</v>
      </c>
      <c r="B52" s="13">
        <v>5.62E-9</v>
      </c>
      <c r="C52" s="11">
        <v>1.33E-12</v>
      </c>
      <c r="D52" s="40">
        <v>1.0209961744045803E-10</v>
      </c>
      <c r="H52" s="1"/>
    </row>
    <row r="53" spans="1:8">
      <c r="A53" t="s">
        <v>67</v>
      </c>
      <c r="B53" s="13">
        <v>7.9800000000000004E-10</v>
      </c>
      <c r="C53" s="11">
        <v>3.08E-13</v>
      </c>
      <c r="D53" s="41">
        <v>2.3644121933579756E-11</v>
      </c>
      <c r="H53" s="1"/>
    </row>
    <row r="54" spans="1:8">
      <c r="A54" t="s">
        <v>62</v>
      </c>
      <c r="B54" s="13">
        <v>4.1200000000000002E-10</v>
      </c>
      <c r="C54" s="11">
        <v>2.19E-13</v>
      </c>
      <c r="D54" s="41">
        <v>1.6811891894331061E-11</v>
      </c>
      <c r="H54" s="1"/>
    </row>
    <row r="55" spans="1:8">
      <c r="A55" t="s">
        <v>42</v>
      </c>
      <c r="B55" s="13">
        <v>5.1099999999999999E-10</v>
      </c>
      <c r="C55" s="11">
        <v>2.0528900000000001E-13</v>
      </c>
      <c r="D55" s="41">
        <v>1.5759344635138489E-11</v>
      </c>
      <c r="H55" s="1"/>
    </row>
    <row r="56" spans="1:8">
      <c r="A56" t="s">
        <v>58</v>
      </c>
      <c r="B56" s="11">
        <v>1.48E-11</v>
      </c>
      <c r="C56" s="11">
        <v>1.70137E-13</v>
      </c>
      <c r="D56" s="41">
        <v>1.3060844069524218E-11</v>
      </c>
    </row>
    <row r="57" spans="1:8">
      <c r="A57" t="s">
        <v>66</v>
      </c>
      <c r="B57" s="13">
        <v>4.7900000919000005E-14</v>
      </c>
      <c r="C57" s="11">
        <v>4.1566131000000002E-14</v>
      </c>
      <c r="D57" s="42">
        <v>3.1908917846465894E-12</v>
      </c>
    </row>
    <row r="58" spans="1:8">
      <c r="A58" t="s">
        <v>46</v>
      </c>
      <c r="B58" s="13">
        <v>5.76E-11</v>
      </c>
      <c r="C58" s="11">
        <v>6.7300000000000001E-15</v>
      </c>
      <c r="D58" s="42">
        <v>5.1663941757464852E-13</v>
      </c>
    </row>
    <row r="59" spans="1:8">
      <c r="A59" t="s">
        <v>44</v>
      </c>
      <c r="B59" s="13">
        <v>4.9400000718000002E-11</v>
      </c>
      <c r="C59" s="11">
        <v>5.7599999999999997E-15</v>
      </c>
      <c r="D59" s="43">
        <v>4.4217578680980318E-13</v>
      </c>
    </row>
    <row r="60" spans="1:8">
      <c r="A60" t="s">
        <v>61</v>
      </c>
      <c r="B60" s="13">
        <v>6.6600000000000003E-12</v>
      </c>
      <c r="C60" s="11">
        <v>5.0900000000000003E-15</v>
      </c>
      <c r="D60" s="43">
        <v>3.9074214494130183E-13</v>
      </c>
    </row>
    <row r="61" spans="1:8">
      <c r="A61" t="s">
        <v>59</v>
      </c>
      <c r="B61" s="11">
        <v>1.9E-12</v>
      </c>
      <c r="C61" s="11">
        <v>3.1180000000000002E-15</v>
      </c>
      <c r="D61" s="43">
        <v>2.3935835126266779E-13</v>
      </c>
    </row>
    <row r="62" spans="1:8">
      <c r="A62" t="s">
        <v>54</v>
      </c>
      <c r="B62" s="11">
        <v>2E-8</v>
      </c>
      <c r="C62" s="11">
        <v>4.22E-16</v>
      </c>
      <c r="D62" s="44">
        <v>3.2395517714190442E-14</v>
      </c>
    </row>
    <row r="63" spans="1:8" ht="12.75" customHeight="1">
      <c r="A63" t="s">
        <v>63</v>
      </c>
      <c r="B63" s="13">
        <v>1.0399999999999999E-11</v>
      </c>
      <c r="C63" s="11">
        <v>1.22E-17</v>
      </c>
      <c r="D63" s="45">
        <v>9.3655288178465272E-16</v>
      </c>
    </row>
    <row r="64" spans="1:8" ht="12.75" customHeight="1">
      <c r="A64" t="s">
        <v>52</v>
      </c>
      <c r="B64" s="13">
        <v>1.8899999999999999E-16</v>
      </c>
      <c r="C64" s="11">
        <v>9.8301160001099996E-18</v>
      </c>
      <c r="D64" s="45">
        <v>7.546248744410199E-16</v>
      </c>
    </row>
    <row r="65" spans="1:4">
      <c r="A65" t="s">
        <v>65</v>
      </c>
      <c r="B65" s="13">
        <v>1.4100000000000001E-6</v>
      </c>
      <c r="C65" s="11">
        <v>8.1500000000000005E-18</v>
      </c>
      <c r="D65" s="45">
        <v>6.2564803168400985E-16</v>
      </c>
    </row>
    <row r="66" spans="1:4">
      <c r="A66" t="s">
        <v>60</v>
      </c>
      <c r="B66" s="13">
        <v>1.1900000000000001E-8</v>
      </c>
      <c r="C66" s="11">
        <v>2.0100000000000001E-18</v>
      </c>
      <c r="D66" s="46">
        <v>1.5430092560550426E-16</v>
      </c>
    </row>
    <row r="67" spans="1:4">
      <c r="A67" s="26" t="s">
        <v>64</v>
      </c>
      <c r="B67" s="27">
        <v>1.05E-12</v>
      </c>
      <c r="C67" s="28">
        <v>3.4300103000000002E-19</v>
      </c>
      <c r="D67" s="47">
        <v>2.6331033041115092E-17</v>
      </c>
    </row>
    <row r="68" spans="1:4" ht="15">
      <c r="A68" s="29" t="s">
        <v>3</v>
      </c>
      <c r="B68" s="30">
        <v>209.05022516478158</v>
      </c>
      <c r="C68" s="30">
        <v>1.3026494161002896E-2</v>
      </c>
      <c r="D68" s="31">
        <v>1.0000000529539521</v>
      </c>
    </row>
  </sheetData>
  <sheetProtection password="CB49" sheet="1" objects="1" scenarios="1"/>
  <phoneticPr fontId="5" type="noConversion"/>
  <conditionalFormatting sqref="A8:D67">
    <cfRule type="expression" dxfId="0" priority="1" stopIfTrue="1">
      <formula>MOD(ROW(),2)=1</formula>
    </cfRule>
  </conditionalFormatting>
  <printOptions horizontalCentered="1" gridLines="1"/>
  <pageMargins left="0.75" right="0.75" top="0.17" bottom="0.18" header="0.17" footer="0.18"/>
  <pageSetup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6-26</vt:lpstr>
      <vt:lpstr>'2013 data table 6-26'!Print_Area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L. Lee</dc:creator>
  <cp:lastModifiedBy>Lori Coward</cp:lastModifiedBy>
  <cp:lastPrinted>2014-07-14T18:35:28Z</cp:lastPrinted>
  <dcterms:created xsi:type="dcterms:W3CDTF">2002-04-29T16:08:56Z</dcterms:created>
  <dcterms:modified xsi:type="dcterms:W3CDTF">2014-07-14T18:39:04Z</dcterms:modified>
</cp:coreProperties>
</file>