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0" windowWidth="15660" windowHeight="13740" tabRatio="779"/>
  </bookViews>
  <sheets>
    <sheet name="2013 data table 6-25" sheetId="11" r:id="rId1"/>
  </sheets>
  <definedNames>
    <definedName name="_xlnm.Print_Area" localSheetId="0">'2013 data table 6-25'!$A$1:$E$72</definedName>
  </definedNames>
  <calcPr calcId="145621"/>
</workbook>
</file>

<file path=xl/sharedStrings.xml><?xml version="1.0" encoding="utf-8"?>
<sst xmlns="http://schemas.openxmlformats.org/spreadsheetml/2006/main" count="75" uniqueCount="75">
  <si>
    <t>(mrem)</t>
  </si>
  <si>
    <t>Percent of Dose</t>
  </si>
  <si>
    <t>Releases (Curies)</t>
  </si>
  <si>
    <t>0 m</t>
  </si>
  <si>
    <t>61 m</t>
  </si>
  <si>
    <t>Sr-90</t>
  </si>
  <si>
    <t>Cs-137</t>
  </si>
  <si>
    <t>Pu-239</t>
  </si>
  <si>
    <t>U-233</t>
  </si>
  <si>
    <t>Kr-85</t>
  </si>
  <si>
    <t>Pu-238</t>
  </si>
  <si>
    <t>Tc-99</t>
  </si>
  <si>
    <t>Pu-240</t>
  </si>
  <si>
    <t>Am-241</t>
  </si>
  <si>
    <t>C-14</t>
  </si>
  <si>
    <t>Sn-126</t>
  </si>
  <si>
    <t>Pu-241</t>
  </si>
  <si>
    <t>Sb-125</t>
  </si>
  <si>
    <t>Co-60</t>
  </si>
  <si>
    <t>U-234</t>
  </si>
  <si>
    <t>U-232</t>
  </si>
  <si>
    <t>Y-90</t>
  </si>
  <si>
    <t>Eu-154</t>
  </si>
  <si>
    <t>I-129</t>
  </si>
  <si>
    <t>Ru-106</t>
  </si>
  <si>
    <t>Pu-242</t>
  </si>
  <si>
    <t>Ni-63</t>
  </si>
  <si>
    <t>Np-237</t>
  </si>
  <si>
    <t>U-235</t>
  </si>
  <si>
    <t>Ce-144</t>
  </si>
  <si>
    <t>Cm-244</t>
  </si>
  <si>
    <t>Cs-134</t>
  </si>
  <si>
    <t>Pb-212</t>
  </si>
  <si>
    <t>U-238</t>
  </si>
  <si>
    <t>Ra-226</t>
  </si>
  <si>
    <t>Sb-126</t>
  </si>
  <si>
    <t>F-18</t>
  </si>
  <si>
    <t>Eu-155</t>
  </si>
  <si>
    <t>Se-79</t>
  </si>
  <si>
    <t>Nb-94</t>
  </si>
  <si>
    <t>Ru-103</t>
  </si>
  <si>
    <t>Pa-233</t>
  </si>
  <si>
    <t>Ce-141</t>
  </si>
  <si>
    <t>Zr-95</t>
  </si>
  <si>
    <t>Ni-59</t>
  </si>
  <si>
    <t>U-236</t>
  </si>
  <si>
    <t>Ra-228</t>
  </si>
  <si>
    <t>Th-230</t>
  </si>
  <si>
    <t>Pm-147</t>
  </si>
  <si>
    <t>Th-232</t>
  </si>
  <si>
    <t>Sm-151</t>
  </si>
  <si>
    <t>Cm-242</t>
  </si>
  <si>
    <t>Nb-95</t>
  </si>
  <si>
    <t>Pr-144</t>
  </si>
  <si>
    <t>Maximally Exposed</t>
  </si>
  <si>
    <t>Individual Dose</t>
  </si>
  <si>
    <t>Unidentified Beta</t>
  </si>
  <si>
    <t>Unidentified Alpha</t>
  </si>
  <si>
    <t>Sr-89</t>
  </si>
  <si>
    <t>Y-91</t>
  </si>
  <si>
    <t>Ag-110m</t>
  </si>
  <si>
    <t>Sn-123</t>
  </si>
  <si>
    <t>Te-127</t>
  </si>
  <si>
    <t>Te-129</t>
  </si>
  <si>
    <t>Pm-148m</t>
  </si>
  <si>
    <t>Th-228</t>
  </si>
  <si>
    <t>Radionuclide</t>
  </si>
  <si>
    <t>(CAP88 PC Dose Calculations for 2013 NESHAP Report to EPA)</t>
  </si>
  <si>
    <t xml:space="preserve">Data Table 6-25, Radioactive  Atmospheric Releases and MEI Doses for NESHAP </t>
  </si>
  <si>
    <t>H-3(oxide.)</t>
  </si>
  <si>
    <t>H-3(elem.)</t>
  </si>
  <si>
    <t>Th-231</t>
  </si>
  <si>
    <t>Tl-208</t>
  </si>
  <si>
    <t>Rh-106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</si>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</sst>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0.000"/>
    <numFmt numFmtId="166" formatCode="0.00000"/>
    <numFmt numFmtId="167" formatCode="0.0000000"/>
    <numFmt numFmtId="168" formatCode="0.00000000"/>
    <numFmt numFmtId="169" formatCode="0.000000000"/>
    <numFmt numFmtId="171" formatCode="0.0000000000000"/>
    <numFmt numFmtId="172" formatCode="0.00000000000000000000"/>
    <numFmt numFmtId="174" formatCode="0.00000000000"/>
    <numFmt numFmtId="176" formatCode="0.000000"/>
    <numFmt numFmtId="177" formatCode="0.0000"/>
    <numFmt numFmtId="206" formatCode="0.00000000000000"/>
    <numFmt numFmtId="207" formatCode="0.0000000000000000"/>
    <numFmt numFmtId="208" formatCode="0.00000000000000000"/>
  </numFmts>
  <fonts count="24">
    <font>
      <sz val="10"/>
      <name val="Arial"/>
    </font>
    <font>
      <sz val="10"/>
      <name val="Geneva"/>
      <family val="2"/>
    </font>
    <font>
      <sz val="11"/>
      <name val="Geneva"/>
      <family val="2"/>
    </font>
    <font>
      <b/>
      <sz val="11"/>
      <name val="Geneva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2" applyNumberFormat="0" applyAlignment="0" applyProtection="0"/>
    <xf numFmtId="0" fontId="11" fillId="28" borderId="3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2" applyNumberFormat="0" applyAlignment="0" applyProtection="0"/>
    <xf numFmtId="0" fontId="18" fillId="0" borderId="7" applyNumberFormat="0" applyFill="0" applyAlignment="0" applyProtection="0"/>
    <xf numFmtId="0" fontId="19" fillId="31" borderId="0" applyNumberFormat="0" applyBorder="0" applyAlignment="0" applyProtection="0"/>
    <xf numFmtId="0" fontId="4" fillId="0" borderId="0"/>
    <xf numFmtId="0" fontId="4" fillId="0" borderId="0" applyBorder="0"/>
    <xf numFmtId="0" fontId="4" fillId="0" borderId="0" applyBorder="0"/>
    <xf numFmtId="0" fontId="7" fillId="0" borderId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7" fillId="32" borderId="8" applyNumberFormat="0" applyFont="0" applyAlignment="0" applyProtection="0"/>
    <xf numFmtId="0" fontId="20" fillId="2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0" borderId="0" xfId="46"/>
    <xf numFmtId="11" fontId="1" fillId="0" borderId="0" xfId="46" applyNumberFormat="1" applyAlignment="1">
      <alignment horizontal="center"/>
    </xf>
    <xf numFmtId="206" fontId="1" fillId="0" borderId="0" xfId="46" applyNumberFormat="1" applyAlignment="1">
      <alignment horizontal="right"/>
    </xf>
    <xf numFmtId="0" fontId="3" fillId="0" borderId="0" xfId="46" applyFont="1" applyBorder="1"/>
    <xf numFmtId="11" fontId="2" fillId="0" borderId="0" xfId="46" applyNumberFormat="1" applyFont="1" applyBorder="1" applyAlignment="1">
      <alignment horizontal="center"/>
    </xf>
    <xf numFmtId="172" fontId="2" fillId="0" borderId="0" xfId="46" applyNumberFormat="1" applyFont="1" applyBorder="1" applyAlignment="1">
      <alignment horizontal="right"/>
    </xf>
    <xf numFmtId="0" fontId="3" fillId="0" borderId="1" xfId="46" applyFont="1" applyBorder="1"/>
    <xf numFmtId="11" fontId="2" fillId="0" borderId="1" xfId="46" applyNumberFormat="1" applyFont="1" applyBorder="1" applyAlignment="1">
      <alignment horizontal="center"/>
    </xf>
    <xf numFmtId="172" fontId="2" fillId="0" borderId="1" xfId="46" applyNumberFormat="1" applyFont="1" applyBorder="1" applyAlignment="1">
      <alignment horizontal="right"/>
    </xf>
    <xf numFmtId="11" fontId="0" fillId="0" borderId="0" xfId="0" applyNumberFormat="1"/>
    <xf numFmtId="11" fontId="3" fillId="0" borderId="0" xfId="46" applyNumberFormat="1" applyFont="1" applyAlignment="1">
      <alignment horizontal="center"/>
    </xf>
    <xf numFmtId="0" fontId="4" fillId="0" borderId="0" xfId="40" applyFont="1" applyBorder="1"/>
    <xf numFmtId="11" fontId="4" fillId="0" borderId="0" xfId="40" applyNumberFormat="1" applyFont="1" applyBorder="1" applyAlignment="1">
      <alignment horizontal="center"/>
    </xf>
    <xf numFmtId="164" fontId="6" fillId="0" borderId="0" xfId="40" applyNumberFormat="1" applyFont="1" applyAlignment="1">
      <alignment horizontal="right"/>
    </xf>
    <xf numFmtId="2" fontId="6" fillId="0" borderId="0" xfId="40" applyNumberFormat="1" applyFont="1" applyAlignment="1">
      <alignment horizontal="right"/>
    </xf>
    <xf numFmtId="2" fontId="6" fillId="0" borderId="0" xfId="40" applyNumberFormat="1" applyFont="1" applyBorder="1" applyAlignment="1">
      <alignment horizontal="right"/>
    </xf>
    <xf numFmtId="165" fontId="6" fillId="0" borderId="0" xfId="40" applyNumberFormat="1" applyFont="1" applyAlignment="1">
      <alignment horizontal="right"/>
    </xf>
    <xf numFmtId="177" fontId="6" fillId="0" borderId="0" xfId="40" applyNumberFormat="1" applyFont="1" applyAlignment="1">
      <alignment horizontal="right"/>
    </xf>
    <xf numFmtId="166" fontId="6" fillId="0" borderId="0" xfId="40" applyNumberFormat="1" applyFont="1" applyAlignment="1">
      <alignment horizontal="right"/>
    </xf>
    <xf numFmtId="176" fontId="6" fillId="0" borderId="0" xfId="40" applyNumberFormat="1" applyFont="1" applyAlignment="1">
      <alignment horizontal="right"/>
    </xf>
    <xf numFmtId="167" fontId="6" fillId="0" borderId="0" xfId="40" applyNumberFormat="1" applyFont="1" applyAlignment="1">
      <alignment horizontal="right"/>
    </xf>
    <xf numFmtId="168" fontId="6" fillId="0" borderId="0" xfId="40" applyNumberFormat="1" applyFont="1" applyAlignment="1">
      <alignment horizontal="right"/>
    </xf>
    <xf numFmtId="169" fontId="6" fillId="0" borderId="0" xfId="40" applyNumberFormat="1" applyFont="1" applyAlignment="1">
      <alignment horizontal="right"/>
    </xf>
    <xf numFmtId="174" fontId="6" fillId="0" borderId="0" xfId="40" applyNumberFormat="1" applyFont="1" applyAlignment="1">
      <alignment horizontal="right"/>
    </xf>
    <xf numFmtId="171" fontId="6" fillId="0" borderId="0" xfId="40" applyNumberFormat="1" applyFont="1" applyAlignment="1">
      <alignment horizontal="right"/>
    </xf>
    <xf numFmtId="206" fontId="6" fillId="0" borderId="0" xfId="40" applyNumberFormat="1" applyFont="1" applyAlignment="1">
      <alignment horizontal="right"/>
    </xf>
    <xf numFmtId="207" fontId="6" fillId="0" borderId="0" xfId="40" applyNumberFormat="1" applyFont="1" applyAlignment="1">
      <alignment horizontal="right"/>
    </xf>
    <xf numFmtId="0" fontId="4" fillId="0" borderId="1" xfId="40" applyFont="1" applyBorder="1"/>
    <xf numFmtId="11" fontId="4" fillId="0" borderId="1" xfId="40" applyNumberFormat="1" applyFont="1" applyBorder="1" applyAlignment="1">
      <alignment horizontal="center"/>
    </xf>
    <xf numFmtId="208" fontId="6" fillId="0" borderId="1" xfId="40" applyNumberFormat="1" applyFont="1" applyBorder="1" applyAlignment="1">
      <alignment horizontal="right"/>
    </xf>
    <xf numFmtId="0" fontId="5" fillId="0" borderId="0" xfId="46" applyFont="1" applyBorder="1" applyAlignment="1">
      <alignment horizontal="left"/>
    </xf>
    <xf numFmtId="10" fontId="3" fillId="0" borderId="0" xfId="46" applyNumberFormat="1" applyFont="1" applyAlignment="1">
      <alignment horizontal="right"/>
    </xf>
    <xf numFmtId="0" fontId="3" fillId="33" borderId="0" xfId="46" applyFont="1" applyFill="1"/>
    <xf numFmtId="11" fontId="3" fillId="33" borderId="0" xfId="46" applyNumberFormat="1" applyFont="1" applyFill="1" applyAlignment="1">
      <alignment horizontal="center"/>
    </xf>
    <xf numFmtId="172" fontId="3" fillId="33" borderId="0" xfId="46" applyNumberFormat="1" applyFont="1" applyFill="1" applyAlignment="1">
      <alignment horizontal="right"/>
    </xf>
    <xf numFmtId="0" fontId="3" fillId="33" borderId="0" xfId="46" applyFont="1" applyFill="1" applyAlignment="1">
      <alignment horizontal="center"/>
    </xf>
    <xf numFmtId="11" fontId="3" fillId="33" borderId="0" xfId="46" applyNumberFormat="1" applyFont="1" applyFill="1" applyAlignment="1">
      <alignment horizontal="center"/>
    </xf>
    <xf numFmtId="172" fontId="3" fillId="33" borderId="0" xfId="46" applyNumberFormat="1" applyFont="1" applyFill="1" applyAlignment="1">
      <alignment horizontal="center"/>
    </xf>
    <xf numFmtId="0" fontId="3" fillId="33" borderId="1" xfId="46" applyFont="1" applyFill="1" applyBorder="1" applyAlignment="1">
      <alignment horizontal="center"/>
    </xf>
    <xf numFmtId="11" fontId="3" fillId="33" borderId="1" xfId="46" applyNumberFormat="1" applyFont="1" applyFill="1" applyBorder="1" applyAlignment="1">
      <alignment horizontal="center"/>
    </xf>
    <xf numFmtId="11" fontId="3" fillId="33" borderId="1" xfId="46" quotePrefix="1" applyNumberFormat="1" applyFont="1" applyFill="1" applyBorder="1" applyAlignment="1">
      <alignment horizontal="center"/>
    </xf>
    <xf numFmtId="172" fontId="3" fillId="33" borderId="1" xfId="46" applyNumberFormat="1" applyFont="1" applyFill="1" applyBorder="1" applyAlignment="1">
      <alignment horizontal="center"/>
    </xf>
  </cellXfs>
  <cellStyles count="5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2 2" xfId="38"/>
    <cellStyle name="Normal 2 3" xfId="39"/>
    <cellStyle name="Normal 3" xfId="40"/>
    <cellStyle name="Normal 4" xfId="41"/>
    <cellStyle name="Normal 5" xfId="42"/>
    <cellStyle name="Normal 5 2" xfId="43"/>
    <cellStyle name="Normal 6" xfId="44"/>
    <cellStyle name="Normal 7" xfId="45"/>
    <cellStyle name="Normal_0.1 Table 42" xfId="46"/>
    <cellStyle name="Note 2" xfId="47"/>
    <cellStyle name="Output 2" xfId="48"/>
    <cellStyle name="Title" xfId="49" builtinId="15" customBuiltin="1"/>
    <cellStyle name="Total 2" xfId="50"/>
    <cellStyle name="Warning Text 2" xfId="51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02"/>
  <sheetViews>
    <sheetView tabSelected="1" zoomScaleNormal="100" zoomScaleSheetLayoutView="100" workbookViewId="0">
      <selection activeCell="K21" sqref="K21"/>
    </sheetView>
  </sheetViews>
  <sheetFormatPr defaultRowHeight="12.75"/>
  <cols>
    <col min="1" max="1" width="17.42578125" style="2" customWidth="1"/>
    <col min="2" max="3" width="22.7109375" style="3" customWidth="1"/>
    <col min="4" max="4" width="23.42578125" style="4" customWidth="1"/>
    <col min="5" max="5" width="22.7109375" customWidth="1"/>
  </cols>
  <sheetData>
    <row r="1" spans="1:10" s="1" customFormat="1" ht="15">
      <c r="A1" s="5" t="s">
        <v>68</v>
      </c>
      <c r="B1" s="6"/>
      <c r="C1" s="6"/>
      <c r="D1" s="6"/>
      <c r="E1" s="7"/>
    </row>
    <row r="2" spans="1:10" s="1" customFormat="1" ht="15">
      <c r="A2" s="5" t="s">
        <v>67</v>
      </c>
      <c r="B2" s="6"/>
      <c r="C2" s="6"/>
      <c r="D2" s="6"/>
      <c r="E2" s="7"/>
    </row>
    <row r="3" spans="1:10" ht="15">
      <c r="A3" s="8"/>
      <c r="B3" s="9"/>
      <c r="C3" s="9"/>
      <c r="D3" s="9"/>
      <c r="E3" s="10"/>
    </row>
    <row r="4" spans="1:10" ht="15">
      <c r="A4" s="34"/>
      <c r="B4" s="35"/>
      <c r="C4" s="35"/>
      <c r="D4" s="35" t="s">
        <v>54</v>
      </c>
      <c r="E4" s="36"/>
    </row>
    <row r="5" spans="1:10" ht="15">
      <c r="A5" s="37" t="s">
        <v>66</v>
      </c>
      <c r="B5" s="38" t="s">
        <v>2</v>
      </c>
      <c r="C5" s="38"/>
      <c r="D5" s="35" t="s">
        <v>55</v>
      </c>
      <c r="E5" s="39" t="s">
        <v>1</v>
      </c>
    </row>
    <row r="6" spans="1:10" ht="15">
      <c r="A6" s="40"/>
      <c r="B6" s="41" t="s">
        <v>3</v>
      </c>
      <c r="C6" s="42" t="s">
        <v>4</v>
      </c>
      <c r="D6" s="41" t="s">
        <v>0</v>
      </c>
      <c r="E6" s="43"/>
    </row>
    <row r="7" spans="1:10">
      <c r="A7" s="13" t="s">
        <v>69</v>
      </c>
      <c r="B7" s="14">
        <v>209</v>
      </c>
      <c r="C7" s="14">
        <v>20927</v>
      </c>
      <c r="D7" s="14">
        <v>2.1700000000000001E-2</v>
      </c>
      <c r="E7" s="15">
        <v>0.56872437960058442</v>
      </c>
      <c r="I7" s="11"/>
      <c r="J7" s="11"/>
    </row>
    <row r="8" spans="1:10">
      <c r="A8" s="13" t="s">
        <v>6</v>
      </c>
      <c r="B8" s="14">
        <v>7.6999999999999999E-2</v>
      </c>
      <c r="C8" s="14">
        <v>2.65E-5</v>
      </c>
      <c r="D8" s="14">
        <v>7.9600000000000001E-3</v>
      </c>
      <c r="E8" s="15">
        <v>0.20861963417606694</v>
      </c>
      <c r="I8" s="11"/>
      <c r="J8" s="11"/>
    </row>
    <row r="9" spans="1:10">
      <c r="A9" s="13" t="s">
        <v>56</v>
      </c>
      <c r="B9" s="14">
        <v>4.1000000000000002E-2</v>
      </c>
      <c r="C9" s="14">
        <v>6.6794000000000001E-4</v>
      </c>
      <c r="D9" s="14">
        <v>3.2929999999999999E-3</v>
      </c>
      <c r="E9" s="16">
        <v>8.6304579816807586E-2</v>
      </c>
      <c r="I9" s="11"/>
      <c r="J9" s="11"/>
    </row>
    <row r="10" spans="1:10">
      <c r="A10" s="13" t="s">
        <v>70</v>
      </c>
      <c r="B10" s="14">
        <v>0</v>
      </c>
      <c r="C10" s="14">
        <v>3170</v>
      </c>
      <c r="D10" s="14">
        <v>2.65E-3</v>
      </c>
      <c r="E10" s="17">
        <v>6.9452516402836353E-2</v>
      </c>
      <c r="I10" s="11"/>
      <c r="J10" s="11"/>
    </row>
    <row r="11" spans="1:10">
      <c r="A11" s="13" t="s">
        <v>23</v>
      </c>
      <c r="B11" s="14">
        <v>1.15E-4</v>
      </c>
      <c r="C11" s="14">
        <v>1.2919399999999999E-3</v>
      </c>
      <c r="D11" s="14">
        <v>8.2399999999999997E-4</v>
      </c>
      <c r="E11" s="16">
        <v>2.1595801326768735E-2</v>
      </c>
      <c r="I11" s="11"/>
      <c r="J11" s="11"/>
    </row>
    <row r="12" spans="1:10">
      <c r="A12" s="13" t="s">
        <v>57</v>
      </c>
      <c r="B12" s="14">
        <v>1.25E-3</v>
      </c>
      <c r="C12" s="14">
        <v>1.72E-6</v>
      </c>
      <c r="D12" s="14">
        <v>7.9000000129114364E-4</v>
      </c>
      <c r="E12" s="16">
        <v>2.0704712470910901E-2</v>
      </c>
      <c r="I12" s="11"/>
      <c r="J12" s="11"/>
    </row>
    <row r="13" spans="1:10">
      <c r="A13" s="13" t="s">
        <v>7</v>
      </c>
      <c r="B13" s="14">
        <v>8.52E-4</v>
      </c>
      <c r="C13" s="14">
        <v>5.8500255999999996E-6</v>
      </c>
      <c r="D13" s="14">
        <v>5.4000000088568368E-4</v>
      </c>
      <c r="E13" s="16">
        <v>1.4152588271337582E-2</v>
      </c>
      <c r="I13" s="11"/>
      <c r="J13" s="11"/>
    </row>
    <row r="14" spans="1:10">
      <c r="A14" s="13" t="s">
        <v>9</v>
      </c>
      <c r="B14" s="14">
        <v>0</v>
      </c>
      <c r="C14" s="14">
        <v>15100</v>
      </c>
      <c r="D14" s="14">
        <v>2.2000000000000001E-4</v>
      </c>
      <c r="E14" s="16">
        <v>5.7658692862732064E-3</v>
      </c>
      <c r="I14" s="11"/>
      <c r="J14" s="11"/>
    </row>
    <row r="15" spans="1:10">
      <c r="A15" s="13" t="s">
        <v>10</v>
      </c>
      <c r="B15" s="14">
        <v>1.4200000000000001E-4</v>
      </c>
      <c r="C15" s="14">
        <v>5.5199999999999997E-6</v>
      </c>
      <c r="D15" s="14">
        <v>8.4600001269601838E-5</v>
      </c>
      <c r="E15" s="18">
        <v>2.2172388588139612E-3</v>
      </c>
      <c r="I15" s="11"/>
      <c r="J15" s="11"/>
    </row>
    <row r="16" spans="1:10">
      <c r="A16" s="13" t="s">
        <v>5</v>
      </c>
      <c r="B16" s="14">
        <v>4.7800000000000002E-4</v>
      </c>
      <c r="C16" s="14">
        <v>1.0002180000000001E-5</v>
      </c>
      <c r="D16" s="14">
        <v>3.858E-5</v>
      </c>
      <c r="E16" s="18">
        <v>1.0111238048382742E-3</v>
      </c>
      <c r="I16" s="11"/>
      <c r="J16" s="11"/>
    </row>
    <row r="17" spans="1:10">
      <c r="A17" s="13" t="s">
        <v>19</v>
      </c>
      <c r="B17" s="14">
        <v>2.0599999999999999E-5</v>
      </c>
      <c r="C17" s="14">
        <v>7.9107840000000001E-6</v>
      </c>
      <c r="D17" s="14">
        <v>1.8701413306219001E-5</v>
      </c>
      <c r="E17" s="19">
        <v>4.9013592996467812E-4</v>
      </c>
      <c r="I17" s="11"/>
      <c r="J17" s="11"/>
    </row>
    <row r="18" spans="1:10">
      <c r="A18" s="13" t="s">
        <v>14</v>
      </c>
      <c r="B18" s="14">
        <v>7.0999999999999999E-9</v>
      </c>
      <c r="C18" s="14">
        <v>0.114</v>
      </c>
      <c r="D18" s="14">
        <v>1.8099999999999999E-5</v>
      </c>
      <c r="E18" s="19">
        <v>4.7437379127975016E-4</v>
      </c>
      <c r="I18" s="11"/>
      <c r="J18" s="11"/>
    </row>
    <row r="19" spans="1:10">
      <c r="A19" s="13" t="s">
        <v>13</v>
      </c>
      <c r="B19" s="14">
        <v>1.1212667600149997E-5</v>
      </c>
      <c r="C19" s="14">
        <v>4.8000684999999997E-6</v>
      </c>
      <c r="D19" s="14">
        <v>7.7800069620043255E-6</v>
      </c>
      <c r="E19" s="19">
        <v>2.0390228722369299E-4</v>
      </c>
      <c r="I19" s="11"/>
      <c r="J19" s="11"/>
    </row>
    <row r="20" spans="1:10">
      <c r="A20" s="13" t="s">
        <v>12</v>
      </c>
      <c r="B20" s="14">
        <v>7.6799999999999993E-6</v>
      </c>
      <c r="C20" s="14">
        <v>0</v>
      </c>
      <c r="D20" s="14">
        <v>4.8500000007000026E-6</v>
      </c>
      <c r="E20" s="19">
        <v>1.2711120928391443E-4</v>
      </c>
      <c r="I20" s="11"/>
      <c r="J20" s="11"/>
    </row>
    <row r="21" spans="1:10">
      <c r="A21" s="13" t="s">
        <v>16</v>
      </c>
      <c r="B21" s="14">
        <v>2.0699999999999999E-4</v>
      </c>
      <c r="C21" s="14">
        <v>0</v>
      </c>
      <c r="D21" s="14">
        <v>2.4076411500009834E-6</v>
      </c>
      <c r="E21" s="19">
        <v>6.3100655268900788E-5</v>
      </c>
      <c r="I21" s="11"/>
      <c r="J21" s="11"/>
    </row>
    <row r="22" spans="1:10">
      <c r="A22" s="13" t="s">
        <v>33</v>
      </c>
      <c r="B22" s="14">
        <v>2.0400000000000001E-5</v>
      </c>
      <c r="C22" s="14">
        <v>9.6409239999999984E-6</v>
      </c>
      <c r="D22" s="14">
        <v>1.6383003081857409E-6</v>
      </c>
      <c r="E22" s="20">
        <v>4.293738831209133E-5</v>
      </c>
      <c r="I22" s="11"/>
      <c r="J22" s="11"/>
    </row>
    <row r="23" spans="1:10">
      <c r="A23" s="13" t="s">
        <v>18</v>
      </c>
      <c r="B23" s="14">
        <v>8.49E-6</v>
      </c>
      <c r="C23" s="14">
        <v>0</v>
      </c>
      <c r="D23" s="14">
        <v>5.9599999999999999E-7</v>
      </c>
      <c r="E23" s="20">
        <v>1.5620264066449232E-5</v>
      </c>
      <c r="I23" s="11"/>
      <c r="J23" s="11"/>
    </row>
    <row r="24" spans="1:10">
      <c r="A24" s="13" t="s">
        <v>27</v>
      </c>
      <c r="B24" s="14">
        <v>1.5336030000000003E-6</v>
      </c>
      <c r="C24" s="14">
        <v>0</v>
      </c>
      <c r="D24" s="14">
        <v>5.1070005709550004E-7</v>
      </c>
      <c r="E24" s="20">
        <v>1.3384680789567802E-5</v>
      </c>
      <c r="I24" s="11"/>
      <c r="J24" s="11"/>
    </row>
    <row r="25" spans="1:10">
      <c r="A25" s="13" t="s">
        <v>34</v>
      </c>
      <c r="B25" s="14">
        <v>3.0100000000000001E-7</v>
      </c>
      <c r="C25" s="14">
        <v>0</v>
      </c>
      <c r="D25" s="14">
        <v>1.3469192134119001E-7</v>
      </c>
      <c r="E25" s="21">
        <v>3.5300727835013367E-6</v>
      </c>
      <c r="I25" s="11"/>
      <c r="J25" s="11"/>
    </row>
    <row r="26" spans="1:10">
      <c r="A26" s="13" t="s">
        <v>36</v>
      </c>
      <c r="B26" s="14">
        <v>3.5999999999999997E-2</v>
      </c>
      <c r="C26" s="14">
        <v>0</v>
      </c>
      <c r="D26" s="14">
        <v>1.17E-7</v>
      </c>
      <c r="E26" s="21">
        <v>3.0663941204271145E-6</v>
      </c>
      <c r="I26" s="11"/>
      <c r="J26" s="11"/>
    </row>
    <row r="27" spans="1:10">
      <c r="A27" s="13" t="s">
        <v>30</v>
      </c>
      <c r="B27" s="14">
        <v>2.7762239999999994E-7</v>
      </c>
      <c r="C27" s="14">
        <v>8.8699999999999994E-8</v>
      </c>
      <c r="D27" s="14">
        <v>1.120000660000486E-7</v>
      </c>
      <c r="E27" s="21">
        <v>2.9353533664102374E-6</v>
      </c>
      <c r="I27" s="11"/>
      <c r="J27" s="11"/>
    </row>
    <row r="28" spans="1:10">
      <c r="A28" s="13" t="s">
        <v>46</v>
      </c>
      <c r="B28" s="14">
        <v>3.0100000000000001E-7</v>
      </c>
      <c r="C28" s="14">
        <v>0</v>
      </c>
      <c r="D28" s="14">
        <v>7.1394176999999991E-8</v>
      </c>
      <c r="E28" s="21">
        <v>1.8711340562866042E-6</v>
      </c>
      <c r="I28" s="11"/>
      <c r="J28" s="11"/>
    </row>
    <row r="29" spans="1:10">
      <c r="A29" s="13" t="s">
        <v>39</v>
      </c>
      <c r="B29" s="14">
        <v>2.4200000000000002E-7</v>
      </c>
      <c r="C29" s="14">
        <v>0</v>
      </c>
      <c r="D29" s="14">
        <v>6.6699999999999995E-8</v>
      </c>
      <c r="E29" s="21">
        <v>1.7481067336110129E-6</v>
      </c>
      <c r="I29" s="11"/>
      <c r="J29" s="11"/>
    </row>
    <row r="30" spans="1:10">
      <c r="A30" s="13" t="s">
        <v>28</v>
      </c>
      <c r="B30" s="14">
        <v>9.1200000000000001E-7</v>
      </c>
      <c r="C30" s="14">
        <v>9.0499999999999996E-8</v>
      </c>
      <c r="D30" s="14">
        <v>6.665791842629999E-8</v>
      </c>
      <c r="E30" s="21">
        <v>1.7470038388232179E-6</v>
      </c>
      <c r="I30" s="11"/>
      <c r="J30" s="11"/>
    </row>
    <row r="31" spans="1:10">
      <c r="A31" s="13" t="s">
        <v>15</v>
      </c>
      <c r="B31" s="14">
        <v>1.6999999999999999E-7</v>
      </c>
      <c r="C31" s="14">
        <v>0</v>
      </c>
      <c r="D31" s="14">
        <v>6.423E-8</v>
      </c>
      <c r="E31" s="21">
        <v>1.6833717466242184E-6</v>
      </c>
      <c r="I31" s="11"/>
      <c r="J31" s="11"/>
    </row>
    <row r="32" spans="1:10">
      <c r="A32" s="13" t="s">
        <v>47</v>
      </c>
      <c r="B32" s="14">
        <v>0</v>
      </c>
      <c r="C32" s="14">
        <v>9.7129999999999997E-8</v>
      </c>
      <c r="D32" s="14">
        <v>5.3238797044179997E-8</v>
      </c>
      <c r="E32" s="21">
        <v>1.3953088396144099E-6</v>
      </c>
      <c r="I32" s="11"/>
      <c r="J32" s="11"/>
    </row>
    <row r="33" spans="1:10">
      <c r="A33" s="13" t="s">
        <v>45</v>
      </c>
      <c r="B33" s="14">
        <v>3.0099999999999998E-8</v>
      </c>
      <c r="C33" s="14">
        <v>0</v>
      </c>
      <c r="D33" s="14">
        <v>2.8180736300000003E-8</v>
      </c>
      <c r="E33" s="21">
        <v>7.3857473589424757E-7</v>
      </c>
      <c r="I33" s="11"/>
      <c r="J33" s="11"/>
    </row>
    <row r="34" spans="1:10">
      <c r="A34" s="13" t="s">
        <v>31</v>
      </c>
      <c r="B34" s="14">
        <v>4.3100000003849996E-7</v>
      </c>
      <c r="C34" s="14">
        <v>0</v>
      </c>
      <c r="D34" s="14">
        <v>2E-8</v>
      </c>
      <c r="E34" s="21">
        <v>5.2416993511574609E-7</v>
      </c>
      <c r="I34" s="11"/>
      <c r="J34" s="11"/>
    </row>
    <row r="35" spans="1:10">
      <c r="A35" s="13" t="s">
        <v>22</v>
      </c>
      <c r="B35" s="14">
        <v>3.5499999999999999E-7</v>
      </c>
      <c r="C35" s="14">
        <v>0</v>
      </c>
      <c r="D35" s="14">
        <v>1.81E-8</v>
      </c>
      <c r="E35" s="22">
        <v>4.7437379127975017E-7</v>
      </c>
      <c r="I35" s="11"/>
      <c r="J35" s="11"/>
    </row>
    <row r="36" spans="1:10">
      <c r="A36" s="13" t="s">
        <v>24</v>
      </c>
      <c r="B36" s="14">
        <v>3.0400000084800002E-6</v>
      </c>
      <c r="C36" s="14">
        <v>0</v>
      </c>
      <c r="D36" s="14">
        <v>1.0719999999999999E-8</v>
      </c>
      <c r="E36" s="22">
        <v>2.8095508522203985E-7</v>
      </c>
      <c r="I36" s="11"/>
      <c r="J36" s="11"/>
    </row>
    <row r="37" spans="1:10">
      <c r="A37" s="13" t="s">
        <v>21</v>
      </c>
      <c r="B37" s="14">
        <v>4.7800000000000002E-4</v>
      </c>
      <c r="C37" s="14">
        <v>0</v>
      </c>
      <c r="D37" s="14">
        <v>1.02E-8</v>
      </c>
      <c r="E37" s="22">
        <v>2.6732666690903049E-7</v>
      </c>
      <c r="I37" s="11"/>
      <c r="J37" s="11"/>
    </row>
    <row r="38" spans="1:10">
      <c r="A38" s="13" t="s">
        <v>17</v>
      </c>
      <c r="B38" s="14">
        <v>1.1799999999999999E-6</v>
      </c>
      <c r="C38" s="14">
        <v>0</v>
      </c>
      <c r="D38" s="14">
        <v>8.3250000000000001E-9</v>
      </c>
      <c r="E38" s="22">
        <v>2.181857354919293E-7</v>
      </c>
      <c r="I38" s="11"/>
      <c r="J38" s="11"/>
    </row>
    <row r="39" spans="1:10">
      <c r="A39" s="13" t="s">
        <v>25</v>
      </c>
      <c r="B39" s="14">
        <v>1.3799999999999999E-8</v>
      </c>
      <c r="C39" s="14">
        <v>0</v>
      </c>
      <c r="D39" s="14">
        <v>8.27000000167746E-9</v>
      </c>
      <c r="E39" s="22">
        <v>2.1674426821432468E-7</v>
      </c>
      <c r="I39" s="11"/>
      <c r="J39" s="11"/>
    </row>
    <row r="40" spans="1:10">
      <c r="A40" s="13" t="s">
        <v>11</v>
      </c>
      <c r="B40" s="14">
        <v>4.0914000000000002E-7</v>
      </c>
      <c r="C40" s="14">
        <v>0</v>
      </c>
      <c r="D40" s="14">
        <v>6.1300000000000001E-9</v>
      </c>
      <c r="E40" s="22">
        <v>1.6065808511297617E-7</v>
      </c>
      <c r="I40" s="11"/>
      <c r="J40" s="11"/>
    </row>
    <row r="41" spans="1:10">
      <c r="A41" s="13" t="s">
        <v>32</v>
      </c>
      <c r="B41" s="14">
        <v>8.4323200000000007E-7</v>
      </c>
      <c r="C41" s="14">
        <v>0</v>
      </c>
      <c r="D41" s="14">
        <v>1.4156E-9</v>
      </c>
      <c r="E41" s="23">
        <v>3.7100748007492504E-8</v>
      </c>
      <c r="I41" s="11"/>
      <c r="J41" s="11"/>
    </row>
    <row r="42" spans="1:10">
      <c r="A42" s="13" t="s">
        <v>49</v>
      </c>
      <c r="B42" s="14">
        <v>4.7900000919000005E-14</v>
      </c>
      <c r="C42" s="14">
        <v>1.0399999999999999E-9</v>
      </c>
      <c r="D42" s="14">
        <v>7.9436489999999994E-10</v>
      </c>
      <c r="E42" s="23">
        <v>2.0819109904561302E-8</v>
      </c>
      <c r="I42" s="11"/>
      <c r="J42" s="11"/>
    </row>
    <row r="43" spans="1:10">
      <c r="A43" s="13" t="s">
        <v>71</v>
      </c>
      <c r="B43" s="14">
        <v>2.12E-4</v>
      </c>
      <c r="C43" s="14">
        <v>0</v>
      </c>
      <c r="D43" s="14">
        <v>6.898043110800002E-10</v>
      </c>
      <c r="E43" s="23">
        <v>1.8078734049068282E-8</v>
      </c>
      <c r="I43" s="11"/>
      <c r="J43" s="11"/>
    </row>
    <row r="44" spans="1:10">
      <c r="A44" s="13" t="s">
        <v>8</v>
      </c>
      <c r="B44" s="14">
        <v>3.4699999999999999E-10</v>
      </c>
      <c r="C44" s="14">
        <v>0</v>
      </c>
      <c r="D44" s="14">
        <v>3.9529295999999994E-10</v>
      </c>
      <c r="E44" s="23">
        <v>1.0360034259745557E-8</v>
      </c>
      <c r="I44" s="11"/>
      <c r="J44" s="11"/>
    </row>
    <row r="45" spans="1:10">
      <c r="A45" s="13" t="s">
        <v>48</v>
      </c>
      <c r="B45" s="14">
        <v>2.8900000041099998E-6</v>
      </c>
      <c r="C45" s="14">
        <v>0</v>
      </c>
      <c r="D45" s="14">
        <v>2.74000000000311E-10</v>
      </c>
      <c r="E45" s="23">
        <v>7.181128111093872E-9</v>
      </c>
      <c r="I45" s="11"/>
      <c r="J45" s="11"/>
    </row>
    <row r="46" spans="1:10">
      <c r="A46" s="13" t="s">
        <v>41</v>
      </c>
      <c r="B46" s="14">
        <v>1.42E-6</v>
      </c>
      <c r="C46" s="14">
        <v>0</v>
      </c>
      <c r="D46" s="14">
        <v>2.470002246345E-10</v>
      </c>
      <c r="E46" s="23">
        <v>6.4735045860120283E-9</v>
      </c>
      <c r="I46" s="11"/>
      <c r="J46" s="11"/>
    </row>
    <row r="47" spans="1:10">
      <c r="A47" s="13" t="s">
        <v>43</v>
      </c>
      <c r="B47" s="14">
        <v>1.2200000117E-7</v>
      </c>
      <c r="C47" s="14">
        <v>0</v>
      </c>
      <c r="D47" s="14">
        <v>2.1064000000000001E-10</v>
      </c>
      <c r="E47" s="23">
        <v>5.5205577566390375E-9</v>
      </c>
      <c r="I47" s="11"/>
      <c r="J47" s="11"/>
    </row>
    <row r="48" spans="1:10">
      <c r="A48" s="13" t="s">
        <v>50</v>
      </c>
      <c r="B48" s="14">
        <v>2.8899999999999999E-6</v>
      </c>
      <c r="C48" s="14">
        <v>0</v>
      </c>
      <c r="D48" s="14">
        <v>1.8899999999999999E-10</v>
      </c>
      <c r="E48" s="23">
        <v>4.9534058868438E-9</v>
      </c>
      <c r="I48" s="11"/>
      <c r="J48" s="11"/>
    </row>
    <row r="49" spans="1:10">
      <c r="A49" s="13" t="s">
        <v>37</v>
      </c>
      <c r="B49" s="14">
        <v>1.18E-7</v>
      </c>
      <c r="C49" s="14">
        <v>0</v>
      </c>
      <c r="D49" s="14">
        <v>1.81E-10</v>
      </c>
      <c r="E49" s="23">
        <v>4.7437379127975017E-9</v>
      </c>
      <c r="I49" s="11"/>
      <c r="J49" s="11"/>
    </row>
    <row r="50" spans="1:10">
      <c r="A50" s="13" t="s">
        <v>52</v>
      </c>
      <c r="B50" s="14">
        <v>3.6254000149999997E-7</v>
      </c>
      <c r="C50" s="14">
        <v>0</v>
      </c>
      <c r="D50" s="14">
        <v>1.7700000000000001E-10</v>
      </c>
      <c r="E50" s="23">
        <v>4.6389039257743525E-9</v>
      </c>
      <c r="I50" s="11"/>
      <c r="J50" s="11"/>
    </row>
    <row r="51" spans="1:10">
      <c r="A51" s="13" t="s">
        <v>20</v>
      </c>
      <c r="B51" s="14">
        <v>2.2300000000000001E-10</v>
      </c>
      <c r="C51" s="14">
        <v>0</v>
      </c>
      <c r="D51" s="14">
        <v>1.7220915199999999E-10</v>
      </c>
      <c r="E51" s="23">
        <v>4.5133430015088823E-9</v>
      </c>
      <c r="I51" s="11"/>
      <c r="J51" s="11"/>
    </row>
    <row r="52" spans="1:10">
      <c r="A52" s="13" t="s">
        <v>35</v>
      </c>
      <c r="B52" s="14">
        <v>1.6999999999999999E-7</v>
      </c>
      <c r="C52" s="14">
        <v>0</v>
      </c>
      <c r="D52" s="14">
        <v>1.1399999999999999E-10</v>
      </c>
      <c r="E52" s="24">
        <v>2.9877686301597524E-9</v>
      </c>
      <c r="I52" s="11"/>
      <c r="J52" s="11"/>
    </row>
    <row r="53" spans="1:10">
      <c r="A53" s="13" t="s">
        <v>38</v>
      </c>
      <c r="B53" s="14">
        <v>4.9E-9</v>
      </c>
      <c r="C53" s="14">
        <v>0</v>
      </c>
      <c r="D53" s="14">
        <v>8.6699999999999995E-11</v>
      </c>
      <c r="E53" s="24">
        <v>2.2722766687267591E-9</v>
      </c>
      <c r="I53" s="11"/>
      <c r="J53" s="11"/>
    </row>
    <row r="54" spans="1:10">
      <c r="A54" s="13" t="s">
        <v>65</v>
      </c>
      <c r="B54" s="14">
        <v>0</v>
      </c>
      <c r="C54" s="14">
        <v>1.71E-10</v>
      </c>
      <c r="D54" s="14">
        <v>5.2568126599999997E-11</v>
      </c>
      <c r="E54" s="24">
        <v>1.377731575453916E-9</v>
      </c>
      <c r="I54" s="11"/>
      <c r="J54" s="11"/>
    </row>
    <row r="55" spans="1:10">
      <c r="A55" s="13" t="s">
        <v>29</v>
      </c>
      <c r="B55" s="14">
        <v>2.0000003649999999E-8</v>
      </c>
      <c r="C55" s="14">
        <v>0</v>
      </c>
      <c r="D55" s="14">
        <v>3.6810100000000006E-11</v>
      </c>
      <c r="E55" s="24">
        <v>9.647373864302064E-10</v>
      </c>
      <c r="I55" s="11"/>
      <c r="J55" s="11"/>
    </row>
    <row r="56" spans="1:10">
      <c r="A56" s="13" t="s">
        <v>26</v>
      </c>
      <c r="B56" s="14">
        <v>5.62E-9</v>
      </c>
      <c r="C56" s="14">
        <v>0</v>
      </c>
      <c r="D56" s="14">
        <v>1.33E-12</v>
      </c>
      <c r="E56" s="25">
        <v>3.4857300685197111E-11</v>
      </c>
      <c r="I56" s="11"/>
      <c r="J56" s="11"/>
    </row>
    <row r="57" spans="1:10">
      <c r="A57" s="13" t="s">
        <v>59</v>
      </c>
      <c r="B57" s="14">
        <v>7.9800000000000004E-10</v>
      </c>
      <c r="C57" s="14">
        <v>0</v>
      </c>
      <c r="D57" s="14">
        <v>3.08E-13</v>
      </c>
      <c r="E57" s="25">
        <v>8.0722170007824882E-12</v>
      </c>
      <c r="I57" s="11"/>
      <c r="J57" s="11"/>
    </row>
    <row r="58" spans="1:10">
      <c r="A58" s="13" t="s">
        <v>58</v>
      </c>
      <c r="B58" s="14">
        <v>4.1200000000000002E-10</v>
      </c>
      <c r="C58" s="14">
        <v>0</v>
      </c>
      <c r="D58" s="14">
        <v>2.19E-13</v>
      </c>
      <c r="E58" s="25">
        <v>5.7396607895174195E-12</v>
      </c>
      <c r="I58" s="11"/>
      <c r="J58" s="11"/>
    </row>
    <row r="59" spans="1:10" ht="12.75" customHeight="1">
      <c r="A59" s="13" t="s">
        <v>40</v>
      </c>
      <c r="B59" s="14">
        <v>5.1099999999999999E-10</v>
      </c>
      <c r="C59" s="14">
        <v>0</v>
      </c>
      <c r="D59" s="14">
        <v>2.0528900000000001E-13</v>
      </c>
      <c r="E59" s="25">
        <v>5.3803160904988193E-12</v>
      </c>
      <c r="I59" s="11"/>
      <c r="J59" s="11"/>
    </row>
    <row r="60" spans="1:10" ht="12.75" customHeight="1">
      <c r="A60" s="13" t="s">
        <v>60</v>
      </c>
      <c r="B60" s="14">
        <v>1.48E-11</v>
      </c>
      <c r="C60" s="14">
        <v>0</v>
      </c>
      <c r="D60" s="14">
        <v>1.70137E-13</v>
      </c>
      <c r="E60" s="25">
        <v>4.4590350125393847E-12</v>
      </c>
      <c r="I60" s="11"/>
      <c r="J60" s="11"/>
    </row>
    <row r="61" spans="1:10" ht="12.75" customHeight="1">
      <c r="A61" s="13" t="s">
        <v>44</v>
      </c>
      <c r="B61" s="14">
        <v>5.76E-11</v>
      </c>
      <c r="C61" s="14">
        <v>0</v>
      </c>
      <c r="D61" s="14">
        <v>6.7300000000000001E-15</v>
      </c>
      <c r="E61" s="26">
        <v>1.7638318316644856E-13</v>
      </c>
      <c r="I61" s="11"/>
      <c r="J61" s="11"/>
    </row>
    <row r="62" spans="1:10" ht="12.75" customHeight="1">
      <c r="A62" s="13" t="s">
        <v>42</v>
      </c>
      <c r="B62" s="14">
        <v>4.9400000718000002E-11</v>
      </c>
      <c r="C62" s="14">
        <v>0</v>
      </c>
      <c r="D62" s="14">
        <v>5.7599999999999997E-15</v>
      </c>
      <c r="E62" s="26">
        <v>1.5096094131333484E-13</v>
      </c>
      <c r="I62" s="11"/>
      <c r="J62" s="11"/>
    </row>
    <row r="63" spans="1:10">
      <c r="A63" s="13" t="s">
        <v>61</v>
      </c>
      <c r="B63" s="14">
        <v>6.6600000000000003E-12</v>
      </c>
      <c r="C63" s="14">
        <v>0</v>
      </c>
      <c r="D63" s="14">
        <v>5.0900000000000003E-15</v>
      </c>
      <c r="E63" s="26">
        <v>1.3340124848695737E-13</v>
      </c>
      <c r="I63" s="11"/>
      <c r="J63" s="11"/>
    </row>
    <row r="64" spans="1:10">
      <c r="A64" s="13" t="s">
        <v>64</v>
      </c>
      <c r="B64" s="14">
        <v>1.9E-12</v>
      </c>
      <c r="C64" s="14">
        <v>0</v>
      </c>
      <c r="D64" s="14">
        <v>3.1180000000000002E-15</v>
      </c>
      <c r="E64" s="26">
        <v>8.1718092884544817E-14</v>
      </c>
      <c r="I64" s="11"/>
      <c r="J64" s="11"/>
    </row>
    <row r="65" spans="1:10">
      <c r="A65" s="13" t="s">
        <v>53</v>
      </c>
      <c r="B65" s="14">
        <v>2E-8</v>
      </c>
      <c r="C65" s="14">
        <v>0</v>
      </c>
      <c r="D65" s="14">
        <v>4.22E-16</v>
      </c>
      <c r="E65" s="27">
        <v>1.1059985630942241E-14</v>
      </c>
      <c r="I65" s="11"/>
      <c r="J65" s="11"/>
    </row>
    <row r="66" spans="1:10">
      <c r="A66" s="13" t="s">
        <v>62</v>
      </c>
      <c r="B66" s="14">
        <v>1.0399999999999999E-11</v>
      </c>
      <c r="C66" s="14">
        <v>0</v>
      </c>
      <c r="D66" s="14">
        <v>1.22E-17</v>
      </c>
      <c r="E66" s="28">
        <v>3.1974366042060508E-16</v>
      </c>
      <c r="I66" s="11"/>
      <c r="J66" s="11"/>
    </row>
    <row r="67" spans="1:10">
      <c r="A67" s="13" t="s">
        <v>51</v>
      </c>
      <c r="B67" s="14">
        <v>1.8899999999999999E-16</v>
      </c>
      <c r="C67" s="14">
        <v>0</v>
      </c>
      <c r="D67" s="14">
        <v>9.8301160001099996E-18</v>
      </c>
      <c r="E67" s="28">
        <v>2.5763256329789577E-16</v>
      </c>
      <c r="I67" s="11"/>
      <c r="J67" s="11"/>
    </row>
    <row r="68" spans="1:10">
      <c r="A68" s="13" t="s">
        <v>72</v>
      </c>
      <c r="B68" s="14">
        <v>1.4100000000000001E-6</v>
      </c>
      <c r="C68" s="14">
        <v>0</v>
      </c>
      <c r="D68" s="14">
        <v>8.1500000000000005E-18</v>
      </c>
      <c r="E68" s="28">
        <v>2.1359924855966652E-16</v>
      </c>
      <c r="I68" s="11"/>
      <c r="J68" s="11"/>
    </row>
    <row r="69" spans="1:10">
      <c r="A69" s="13" t="s">
        <v>73</v>
      </c>
      <c r="B69" s="14">
        <v>1.1900000000000001E-8</v>
      </c>
      <c r="C69" s="14">
        <v>0</v>
      </c>
      <c r="D69" s="14">
        <v>2.0100000000000001E-18</v>
      </c>
      <c r="E69" s="28">
        <v>5.2679078479132479E-17</v>
      </c>
      <c r="I69" s="11"/>
      <c r="J69" s="11"/>
    </row>
    <row r="70" spans="1:10">
      <c r="A70" s="29" t="s">
        <v>63</v>
      </c>
      <c r="B70" s="30">
        <v>1.05E-12</v>
      </c>
      <c r="C70" s="30">
        <v>0</v>
      </c>
      <c r="D70" s="30">
        <v>3.4300103000000002E-19</v>
      </c>
      <c r="E70" s="31">
        <v>8.9895413819867032E-18</v>
      </c>
      <c r="I70" s="11"/>
      <c r="J70" s="11"/>
    </row>
    <row r="71" spans="1:10" ht="15">
      <c r="A71" s="32" t="s">
        <v>74</v>
      </c>
      <c r="B71" s="12">
        <v>209.04197941425059</v>
      </c>
      <c r="C71" s="12">
        <v>39197.115364161524</v>
      </c>
      <c r="D71" s="12">
        <v>3.8155564942090096E-2</v>
      </c>
      <c r="E71" s="33">
        <v>1.0000000000000002</v>
      </c>
      <c r="I71" s="11"/>
      <c r="J71" s="11"/>
    </row>
    <row r="72" spans="1:10">
      <c r="B72"/>
      <c r="C72"/>
      <c r="D72"/>
      <c r="I72" s="11"/>
      <c r="J72" s="11"/>
    </row>
    <row r="73" spans="1:10">
      <c r="A73"/>
      <c r="B73"/>
      <c r="C73"/>
      <c r="D73"/>
      <c r="I73" s="11"/>
      <c r="J73" s="11"/>
    </row>
    <row r="74" spans="1:10">
      <c r="A74"/>
      <c r="B74"/>
      <c r="C74"/>
      <c r="D74"/>
      <c r="I74" s="11"/>
      <c r="J74" s="11"/>
    </row>
    <row r="75" spans="1:10">
      <c r="A75"/>
      <c r="B75"/>
      <c r="C75"/>
      <c r="D75"/>
      <c r="I75" s="11"/>
      <c r="J75" s="11"/>
    </row>
    <row r="76" spans="1:10">
      <c r="A76"/>
      <c r="B76"/>
      <c r="C76"/>
      <c r="D76"/>
      <c r="I76" s="11"/>
      <c r="J76" s="11"/>
    </row>
    <row r="77" spans="1:10">
      <c r="A77"/>
      <c r="B77"/>
      <c r="C77"/>
      <c r="D77"/>
      <c r="I77" s="11"/>
      <c r="J77" s="11"/>
    </row>
    <row r="78" spans="1:10">
      <c r="I78" s="11"/>
      <c r="J78" s="11"/>
    </row>
    <row r="79" spans="1:10">
      <c r="I79" s="11"/>
      <c r="J79" s="11"/>
    </row>
    <row r="80" spans="1:10">
      <c r="I80" s="11"/>
      <c r="J80" s="11"/>
    </row>
    <row r="81" spans="9:10">
      <c r="I81" s="11"/>
      <c r="J81" s="11"/>
    </row>
    <row r="82" spans="9:10">
      <c r="I82" s="11"/>
      <c r="J82" s="11"/>
    </row>
    <row r="83" spans="9:10">
      <c r="I83" s="11"/>
      <c r="J83" s="11"/>
    </row>
    <row r="84" spans="9:10">
      <c r="I84" s="11"/>
      <c r="J84" s="11"/>
    </row>
    <row r="85" spans="9:10">
      <c r="I85" s="11"/>
      <c r="J85" s="11"/>
    </row>
    <row r="86" spans="9:10">
      <c r="I86" s="11"/>
      <c r="J86" s="11"/>
    </row>
    <row r="87" spans="9:10">
      <c r="I87" s="11"/>
      <c r="J87" s="11"/>
    </row>
    <row r="88" spans="9:10">
      <c r="I88" s="11"/>
      <c r="J88" s="11"/>
    </row>
    <row r="89" spans="9:10">
      <c r="I89" s="11"/>
      <c r="J89" s="11"/>
    </row>
    <row r="90" spans="9:10">
      <c r="I90" s="11"/>
      <c r="J90" s="11"/>
    </row>
    <row r="91" spans="9:10">
      <c r="I91" s="11"/>
      <c r="J91" s="11"/>
    </row>
    <row r="92" spans="9:10">
      <c r="I92" s="11"/>
      <c r="J92" s="11"/>
    </row>
    <row r="93" spans="9:10">
      <c r="I93" s="11"/>
      <c r="J93" s="11"/>
    </row>
    <row r="94" spans="9:10">
      <c r="I94" s="11"/>
      <c r="J94" s="11"/>
    </row>
    <row r="95" spans="9:10">
      <c r="I95" s="11"/>
      <c r="J95" s="11"/>
    </row>
    <row r="96" spans="9:10">
      <c r="I96" s="11"/>
      <c r="J96" s="11"/>
    </row>
    <row r="97" spans="9:10">
      <c r="I97" s="11"/>
      <c r="J97" s="11"/>
    </row>
    <row r="98" spans="9:10">
      <c r="I98" s="11"/>
      <c r="J98" s="11"/>
    </row>
    <row r="99" spans="9:10">
      <c r="I99" s="11"/>
      <c r="J99" s="11"/>
    </row>
    <row r="100" spans="9:10">
      <c r="I100" s="11"/>
      <c r="J100" s="11"/>
    </row>
    <row r="101" spans="9:10">
      <c r="I101" s="11"/>
      <c r="J101" s="11"/>
    </row>
    <row r="102" spans="9:10">
      <c r="I102" s="11"/>
      <c r="J102" s="11"/>
    </row>
  </sheetData>
  <sheetProtection password="CB49" sheet="1"/>
  <mergeCells count="1">
    <mergeCell ref="B5:C5"/>
  </mergeCells>
  <phoneticPr fontId="0" type="noConversion"/>
  <conditionalFormatting sqref="A7:E70">
    <cfRule type="expression" dxfId="0" priority="1" stopIfTrue="1">
      <formula>MOD(ROW(),2)=0</formula>
    </cfRule>
  </conditionalFormatting>
  <printOptions horizontalCentered="1" verticalCentered="1" gridLines="1"/>
  <pageMargins left="0.44" right="0.37" top="0.74" bottom="0.72" header="0.5" footer="0.5"/>
  <pageSetup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6-25</vt:lpstr>
      <vt:lpstr>'2013 data table 6-25'!Print_Area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L. Lee</dc:creator>
  <cp:lastModifiedBy>Lori Coward</cp:lastModifiedBy>
  <cp:lastPrinted>2014-07-14T18:33:25Z</cp:lastPrinted>
  <dcterms:created xsi:type="dcterms:W3CDTF">2002-04-29T16:08:56Z</dcterms:created>
  <dcterms:modified xsi:type="dcterms:W3CDTF">2014-07-14T18:33:45Z</dcterms:modified>
</cp:coreProperties>
</file>